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'cartracs'!$A$1:$E$42</definedName>
  </definedNames>
  <calcPr fullCalcOnLoad="1"/>
</workbook>
</file>

<file path=xl/sharedStrings.xml><?xml version="1.0" encoding="utf-8"?>
<sst xmlns="http://schemas.openxmlformats.org/spreadsheetml/2006/main" count="44" uniqueCount="43">
  <si>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</si>
  <si>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</si>
  <si>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</si>
  <si>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</si>
  <si>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</si>
  <si>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</si>
  <si>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</si>
  <si>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</si>
  <si>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</si>
  <si>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</si>
  <si>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</si>
  <si>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</si>
  <si>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</si>
  <si>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Emisora</t>
  </si>
  <si>
    <t>ISIN</t>
  </si>
  <si>
    <t># de títulos</t>
  </si>
  <si>
    <t>*Incluye la Cuenta de Gastos</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</si>
  <si>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</si>
  <si>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</si>
  <si>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</si>
  <si>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</si>
  <si>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</si>
  <si>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</si>
  <si>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</si>
  <si>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</si>
  <si>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</si>
  <si>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</si>
  <si>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</si>
  <si>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</si>
  <si>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MILATRC</t>
  </si>
  <si>
    <t>Valor Neto de los Activos del Fideicomiso No. 1827</t>
  </si>
  <si>
    <t>Alicorp SA</t>
  </si>
  <si>
    <t>ALICORC1 PE</t>
  </si>
  <si>
    <t>PEP214001005</t>
  </si>
  <si>
    <t>Intercorp Financial Services Inc</t>
  </si>
  <si>
    <t>IFS PE</t>
  </si>
  <si>
    <t>PAL2400671A3</t>
  </si>
  <si>
    <t>Nalleli Garcia Rubio</t>
  </si>
  <si>
    <t xml:space="preserve"> (55) 1103 6600 Ext. 4685</t>
  </si>
  <si>
    <t>Alejandra de la O Castellanos</t>
  </si>
  <si>
    <t xml:space="preserve"> (55) 1103 6600 Ext. 1482</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</si>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</sst>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_-* #,##0.000000_-;\-* #,##0.000000_-;_-* &quot;-&quot;??_-;_-@_-"/>
    <numFmt numFmtId="203" formatCode="0.00000"/>
    <numFmt numFmtId="204" formatCode="_-&quot;$&quot;* #,##0.000_-;\-&quot;$&quot;* #,##0.000_-;_-&quot;$&quot;* &quot;-&quot;??_-;_-@_-"/>
    <numFmt numFmtId="205" formatCode="_-[$€-2]* #,##0.00_-;\-[$€-2]* #,##0.00_-;_-[$€-2]* &quot;-&quot;??_-"/>
    <numFmt numFmtId="206" formatCode="#,##0.00_ ;[Red]\-#,##0.00\ "/>
    <numFmt numFmtId="207" formatCode="[$-80A]dddd\,\ d&quot; de &quot;mmmm&quot; de &quot;yyyy"/>
    <numFmt numFmtId="208" formatCode="[$-80A]hh:mm:ss\ AM/PM"/>
    <numFmt numFmtId="209" formatCode="_-&quot;$&quot;* #,##0.00000_-;\-&quot;$&quot;* #,##0.00000_-;_-&quot;$&quot;* &quot;-&quot;??_-;_-@_-"/>
    <numFmt numFmtId="210" formatCode="[$-F800]dddd\,\ mmmm\ dd\,\ yyyy"/>
    <numFmt numFmtId="211" formatCode="0_ ;\-0\ "/>
  </numFmts>
  <fonts count="77">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5"/>
      <color indexed="56"/>
      <name val="Calibri"/>
      <family val="2"/>
    </font>
    <font>
      <b/>
      <sz val="11"/>
      <color indexed="56"/>
      <name val="Calibri"/>
      <family val="2"/>
    </font>
    <font>
      <b/>
      <sz val="18"/>
      <color indexed="56"/>
      <name val="Cambria"/>
      <family val="2"/>
    </font>
    <font>
      <b/>
      <sz val="13"/>
      <color indexed="56"/>
      <name val="Calibri"/>
      <family val="2"/>
    </font>
    <font>
      <u val="single"/>
      <sz val="7.5"/>
      <color indexed="12"/>
      <name val="Arial"/>
      <family val="2"/>
    </font>
    <font>
      <u val="single"/>
      <sz val="10"/>
      <color indexed="12"/>
      <name val="Arial"/>
      <family val="2"/>
    </font>
    <font>
      <sz val="10"/>
      <name val="Helvetica"/>
      <family val="2"/>
    </font>
    <font>
      <u val="single"/>
      <sz val="10"/>
      <color indexed="12"/>
      <name val="Helvetica"/>
      <family val="2"/>
    </font>
    <font>
      <sz val="9"/>
      <color indexed="21"/>
      <name val="Arial"/>
      <family val="2"/>
    </font>
    <font>
      <sz val="9"/>
      <color indexed="21"/>
      <name val="Calibri"/>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0"/>
      <color indexed="8"/>
      <name val="Arial"/>
      <family val="2"/>
    </font>
    <font>
      <sz val="10"/>
      <color indexed="8"/>
      <name val="Trebuchet MS"/>
      <family val="2"/>
    </font>
    <font>
      <b/>
      <sz val="15"/>
      <color indexed="62"/>
      <name val="Verdana"/>
      <family val="2"/>
    </font>
    <font>
      <b/>
      <sz val="13"/>
      <color indexed="62"/>
      <name val="Verdana"/>
      <family val="2"/>
    </font>
    <font>
      <sz val="18"/>
      <color indexed="62"/>
      <name val="Cambria"/>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9"/>
      <color rgb="FF006699"/>
      <name val="Arial"/>
      <family val="2"/>
    </font>
    <font>
      <sz val="9"/>
      <color rgb="FF006699"/>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sz val="10"/>
      <color theme="1"/>
      <name val="Arial"/>
      <family val="2"/>
    </font>
    <font>
      <sz val="10"/>
      <color rgb="FF000000"/>
      <name val="Trebuchet MS"/>
      <family val="2"/>
    </font>
    <font>
      <b/>
      <sz val="11"/>
      <color rgb="FF3F3F3F"/>
      <name val="Calibri"/>
      <family val="2"/>
    </font>
    <font>
      <sz val="11"/>
      <color rgb="FFFF0000"/>
      <name val="Calibri"/>
      <family val="2"/>
    </font>
    <font>
      <i/>
      <sz val="11"/>
      <color rgb="FF7F7F7F"/>
      <name val="Calibri"/>
      <family val="2"/>
    </font>
    <font>
      <b/>
      <sz val="15"/>
      <color theme="3"/>
      <name val="Verdana"/>
      <family val="2"/>
    </font>
    <font>
      <b/>
      <sz val="13"/>
      <color theme="3"/>
      <name val="Verdana"/>
      <family val="2"/>
    </font>
    <font>
      <b/>
      <sz val="13"/>
      <color theme="3"/>
      <name val="Calibri"/>
      <family val="2"/>
    </font>
    <font>
      <sz val="18"/>
      <color theme="3"/>
      <name val="Cambria"/>
      <family val="2"/>
    </font>
    <font>
      <b/>
      <sz val="18"/>
      <color theme="3"/>
      <name val="Cambria"/>
      <family val="2"/>
    </font>
    <font>
      <b/>
      <sz val="11"/>
      <color theme="1"/>
      <name val="Calibri"/>
      <family val="2"/>
    </font>
    <font>
      <b/>
      <sz val="11"/>
      <color theme="1"/>
      <name val="Verdana"/>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theme="4"/>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4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5"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5"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5"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5"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5"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5"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5"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5"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8" borderId="0" applyNumberFormat="0" applyBorder="0" applyAlignment="0" applyProtection="0"/>
    <xf numFmtId="205"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205"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1" borderId="0" applyNumberFormat="0" applyBorder="0" applyAlignment="0" applyProtection="0"/>
    <xf numFmtId="205"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35" borderId="0" applyNumberFormat="0" applyBorder="0" applyAlignment="0" applyProtection="0"/>
    <xf numFmtId="205"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205"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8" fillId="41" borderId="0" applyNumberFormat="0" applyBorder="0" applyAlignment="0" applyProtection="0"/>
    <xf numFmtId="0" fontId="9" fillId="42" borderId="1" applyNumberFormat="0" applyAlignment="0" applyProtection="0"/>
    <xf numFmtId="0" fontId="9" fillId="42" borderId="1" applyNumberFormat="0" applyAlignment="0" applyProtection="0"/>
    <xf numFmtId="0" fontId="9" fillId="42" borderId="1" applyNumberFormat="0" applyAlignment="0" applyProtection="0"/>
    <xf numFmtId="0" fontId="49" fillId="2" borderId="2" applyNumberFormat="0" applyAlignment="0" applyProtection="0"/>
    <xf numFmtId="205" fontId="9" fillId="2" borderId="1" applyNumberFormat="0" applyAlignment="0" applyProtection="0"/>
    <xf numFmtId="0" fontId="9" fillId="2" borderId="1" applyNumberFormat="0" applyAlignment="0" applyProtection="0"/>
    <xf numFmtId="0" fontId="9" fillId="2" borderId="1" applyNumberFormat="0" applyAlignment="0" applyProtection="0"/>
    <xf numFmtId="0" fontId="49" fillId="43" borderId="2" applyNumberFormat="0" applyAlignment="0" applyProtection="0"/>
    <xf numFmtId="0" fontId="50" fillId="44" borderId="3" applyNumberFormat="0" applyAlignment="0" applyProtection="0"/>
    <xf numFmtId="205" fontId="10" fillId="45" borderId="4" applyNumberFormat="0" applyAlignment="0" applyProtection="0"/>
    <xf numFmtId="0" fontId="10" fillId="45" borderId="4" applyNumberFormat="0" applyAlignment="0" applyProtection="0"/>
    <xf numFmtId="210" fontId="50" fillId="44" borderId="3" applyNumberFormat="0" applyAlignment="0" applyProtection="0"/>
    <xf numFmtId="0" fontId="10" fillId="45" borderId="4" applyNumberFormat="0" applyAlignment="0" applyProtection="0"/>
    <xf numFmtId="0" fontId="51" fillId="0" borderId="5" applyNumberFormat="0" applyFill="0" applyAlignment="0" applyProtection="0"/>
    <xf numFmtId="205"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7" applyNumberFormat="0" applyFill="0" applyAlignment="0" applyProtection="0"/>
    <xf numFmtId="0" fontId="52" fillId="0" borderId="8" applyNumberFormat="0" applyFill="0" applyAlignment="0" applyProtection="0"/>
    <xf numFmtId="0" fontId="26" fillId="0" borderId="0" applyNumberFormat="0" applyFill="0" applyBorder="0" applyAlignment="0" applyProtection="0"/>
    <xf numFmtId="205"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xf numFmtId="0" fontId="47" fillId="46" borderId="0" applyNumberFormat="0" applyBorder="0" applyAlignment="0" applyProtection="0"/>
    <xf numFmtId="205"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47" fillId="47" borderId="0" applyNumberFormat="0" applyBorder="0" applyAlignment="0" applyProtection="0"/>
    <xf numFmtId="0" fontId="47" fillId="37" borderId="0" applyNumberFormat="0" applyBorder="0" applyAlignment="0" applyProtection="0"/>
    <xf numFmtId="205"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7" fillId="48" borderId="0" applyNumberFormat="0" applyBorder="0" applyAlignment="0" applyProtection="0"/>
    <xf numFmtId="0" fontId="47" fillId="38" borderId="0" applyNumberFormat="0" applyBorder="0" applyAlignment="0" applyProtection="0"/>
    <xf numFmtId="205"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47" fillId="49"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52" borderId="0" applyNumberFormat="0" applyBorder="0" applyAlignment="0" applyProtection="0"/>
    <xf numFmtId="205"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54" fillId="53" borderId="2" applyNumberFormat="0" applyAlignment="0" applyProtection="0"/>
    <xf numFmtId="205" fontId="13" fillId="16" borderId="1" applyNumberFormat="0" applyAlignment="0" applyProtection="0"/>
    <xf numFmtId="0" fontId="13" fillId="16" borderId="1" applyNumberFormat="0" applyAlignment="0" applyProtection="0"/>
    <xf numFmtId="0" fontId="13" fillId="16" borderId="1" applyNumberFormat="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210" fontId="32" fillId="0" borderId="0" applyNumberFormat="0" applyFill="0" applyBorder="0" applyAlignment="0" applyProtection="0"/>
    <xf numFmtId="0" fontId="29" fillId="0" borderId="0" applyNumberFormat="0" applyFill="0" applyBorder="0" applyAlignment="0" applyProtection="0"/>
    <xf numFmtId="21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 fillId="54" borderId="0" applyNumberFormat="0" applyBorder="0" applyAlignment="0" applyProtection="0"/>
    <xf numFmtId="205"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8" fillId="54" borderId="0" applyNumberFormat="0" applyBorder="0" applyAlignment="0" applyProtection="0"/>
    <xf numFmtId="0" fontId="13" fillId="17" borderId="1" applyNumberFormat="0" applyAlignment="0" applyProtection="0"/>
    <xf numFmtId="0" fontId="13" fillId="17" borderId="1" applyNumberFormat="0" applyAlignment="0" applyProtection="0"/>
    <xf numFmtId="0" fontId="13" fillId="1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5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1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0" fillId="0" borderId="0">
      <alignment/>
      <protection/>
    </xf>
    <xf numFmtId="0" fontId="60"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210" fontId="31" fillId="0" borderId="0">
      <alignment/>
      <protection/>
    </xf>
    <xf numFmtId="0" fontId="2" fillId="0" borderId="0">
      <alignment/>
      <protection/>
    </xf>
    <xf numFmtId="0" fontId="60"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6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0" fontId="60" fillId="0" borderId="0">
      <alignment/>
      <protection/>
    </xf>
    <xf numFmtId="0" fontId="2" fillId="0" borderId="0">
      <alignment/>
      <protection/>
    </xf>
    <xf numFmtId="210" fontId="64" fillId="0" borderId="0">
      <alignment/>
      <protection/>
    </xf>
    <xf numFmtId="0" fontId="60" fillId="0" borderId="0">
      <alignment/>
      <protection/>
    </xf>
    <xf numFmtId="0" fontId="62" fillId="0" borderId="0">
      <alignment/>
      <protection/>
    </xf>
    <xf numFmtId="0" fontId="62" fillId="0" borderId="0">
      <alignment/>
      <protection/>
    </xf>
    <xf numFmtId="0" fontId="0"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0" fillId="0" borderId="0">
      <alignment/>
      <protection/>
    </xf>
    <xf numFmtId="205" fontId="2" fillId="0" borderId="0">
      <alignment/>
      <protection/>
    </xf>
    <xf numFmtId="205" fontId="0" fillId="0" borderId="0">
      <alignment/>
      <protection/>
    </xf>
    <xf numFmtId="205" fontId="0" fillId="0" borderId="0">
      <alignment/>
      <protection/>
    </xf>
    <xf numFmtId="0" fontId="0" fillId="0" borderId="0">
      <alignment/>
      <protection/>
    </xf>
    <xf numFmtId="205"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210"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61" fillId="0" borderId="0">
      <alignment/>
      <protection/>
    </xf>
    <xf numFmtId="0" fontId="2" fillId="0" borderId="0">
      <alignment/>
      <protection/>
    </xf>
    <xf numFmtId="0" fontId="1"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56" borderId="12" applyNumberFormat="0" applyFont="0" applyAlignment="0" applyProtection="0"/>
    <xf numFmtId="0" fontId="2" fillId="56" borderId="12" applyNumberFormat="0" applyFont="0" applyAlignment="0" applyProtection="0"/>
    <xf numFmtId="205" fontId="1" fillId="4" borderId="13" applyNumberFormat="0" applyFont="0" applyAlignment="0" applyProtection="0"/>
    <xf numFmtId="0" fontId="2"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205"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16" fillId="42" borderId="14" applyNumberFormat="0" applyAlignment="0" applyProtection="0"/>
    <xf numFmtId="0" fontId="16" fillId="42" borderId="14" applyNumberFormat="0" applyAlignment="0" applyProtection="0"/>
    <xf numFmtId="0" fontId="16" fillId="42"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6" fillId="2" borderId="15" applyNumberFormat="0" applyAlignment="0" applyProtection="0"/>
    <xf numFmtId="205" fontId="16" fillId="2" borderId="14" applyNumberFormat="0" applyAlignment="0" applyProtection="0"/>
    <xf numFmtId="0" fontId="16" fillId="2" borderId="14" applyNumberFormat="0" applyAlignment="0" applyProtection="0"/>
    <xf numFmtId="0" fontId="16" fillId="2" borderId="14" applyNumberFormat="0" applyAlignment="0" applyProtection="0"/>
    <xf numFmtId="0" fontId="66" fillId="43" borderId="15" applyNumberFormat="0" applyAlignment="0" applyProtection="0"/>
    <xf numFmtId="0" fontId="67" fillId="0" borderId="0" applyNumberFormat="0" applyFill="0" applyBorder="0" applyAlignment="0" applyProtection="0"/>
    <xf numFmtId="20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205"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205" fontId="25" fillId="0" borderId="7" applyNumberFormat="0" applyFill="0" applyAlignment="0" applyProtection="0"/>
    <xf numFmtId="0" fontId="25" fillId="0" borderId="7" applyNumberFormat="0" applyFill="0" applyAlignment="0" applyProtection="0"/>
    <xf numFmtId="210" fontId="69" fillId="0" borderId="8" applyNumberFormat="0" applyFill="0" applyAlignment="0" applyProtection="0"/>
    <xf numFmtId="0" fontId="25" fillId="0" borderId="7" applyNumberFormat="0" applyFill="0" applyAlignment="0" applyProtection="0"/>
    <xf numFmtId="0" fontId="28" fillId="0" borderId="16" applyNumberFormat="0" applyFill="0" applyAlignment="0" applyProtection="0"/>
    <xf numFmtId="205" fontId="28" fillId="0" borderId="10" applyNumberFormat="0" applyFill="0" applyAlignment="0" applyProtection="0"/>
    <xf numFmtId="0" fontId="28" fillId="0" borderId="10" applyNumberFormat="0" applyFill="0" applyAlignment="0" applyProtection="0"/>
    <xf numFmtId="210" fontId="70" fillId="0" borderId="16" applyNumberFormat="0" applyFill="0" applyAlignment="0" applyProtection="0"/>
    <xf numFmtId="0" fontId="28" fillId="0" borderId="10" applyNumberFormat="0" applyFill="0" applyAlignment="0" applyProtection="0"/>
    <xf numFmtId="0" fontId="71" fillId="0" borderId="16" applyNumberFormat="0" applyFill="0" applyAlignment="0" applyProtection="0"/>
    <xf numFmtId="0" fontId="26" fillId="0" borderId="17" applyNumberFormat="0" applyFill="0" applyAlignment="0" applyProtection="0"/>
    <xf numFmtId="205"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53" fillId="0" borderId="18" applyNumberFormat="0" applyFill="0" applyAlignment="0" applyProtection="0"/>
    <xf numFmtId="0" fontId="72" fillId="0" borderId="0" applyNumberFormat="0" applyFill="0" applyBorder="0" applyAlignment="0" applyProtection="0"/>
    <xf numFmtId="205" fontId="27" fillId="0" borderId="0" applyNumberFormat="0" applyFill="0" applyBorder="0" applyAlignment="0" applyProtection="0"/>
    <xf numFmtId="0" fontId="27" fillId="0" borderId="0" applyNumberForma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73" fillId="0" borderId="0" applyNumberFormat="0" applyFill="0" applyBorder="0" applyAlignment="0" applyProtection="0"/>
    <xf numFmtId="0" fontId="74"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210" fontId="75" fillId="0" borderId="21" applyNumberFormat="0" applyFill="0" applyAlignment="0" applyProtection="0"/>
    <xf numFmtId="0" fontId="17"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210" fontId="74" fillId="0" borderId="2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53">
    <xf numFmtId="0" fontId="0" fillId="0" borderId="0" xfId="0" applyFont="1" applyAlignment="1">
      <alignment/>
    </xf>
    <xf numFmtId="0" fontId="2" fillId="0" borderId="0" xfId="988" applyFont="1" applyBorder="1">
      <alignment/>
      <protection/>
    </xf>
    <xf numFmtId="4" fontId="2" fillId="0" borderId="0" xfId="988" applyNumberFormat="1" applyFont="1" applyBorder="1">
      <alignment/>
      <protection/>
    </xf>
    <xf numFmtId="0" fontId="2" fillId="0" borderId="0" xfId="988" applyFont="1" applyFill="1" applyBorder="1">
      <alignment/>
      <protection/>
    </xf>
    <xf numFmtId="4" fontId="2" fillId="0" borderId="0" xfId="988" applyNumberFormat="1" applyFont="1" applyFill="1" applyBorder="1">
      <alignment/>
      <protection/>
    </xf>
    <xf numFmtId="43" fontId="2" fillId="0" borderId="0" xfId="988" applyNumberFormat="1" applyFont="1" applyBorder="1">
      <alignment/>
      <protection/>
    </xf>
    <xf numFmtId="3" fontId="2" fillId="0" borderId="0" xfId="988" applyNumberFormat="1" applyFont="1" applyFill="1" applyBorder="1">
      <alignment/>
      <protection/>
    </xf>
    <xf numFmtId="0" fontId="2" fillId="57" borderId="0" xfId="988" applyFont="1" applyFill="1" applyBorder="1">
      <alignment/>
      <protection/>
    </xf>
    <xf numFmtId="3" fontId="2" fillId="57" borderId="0" xfId="603" applyNumberFormat="1" applyFont="1" applyFill="1" applyBorder="1" applyAlignment="1">
      <alignment/>
    </xf>
    <xf numFmtId="0" fontId="5" fillId="42" borderId="0" xfId="1166" applyFont="1" applyFill="1" applyBorder="1" applyAlignment="1">
      <alignment horizontal="left"/>
      <protection/>
    </xf>
    <xf numFmtId="0" fontId="5" fillId="57" borderId="0" xfId="1166" applyFont="1" applyFill="1" applyBorder="1" applyAlignment="1">
      <alignment horizontal="left"/>
      <protection/>
    </xf>
    <xf numFmtId="0" fontId="5" fillId="57" borderId="0" xfId="1166" applyFont="1" applyFill="1" applyBorder="1" applyAlignment="1">
      <alignment horizontal="right" wrapText="1"/>
      <protection/>
    </xf>
    <xf numFmtId="0" fontId="2" fillId="42" borderId="0" xfId="1166" applyFont="1" applyFill="1" applyBorder="1" applyAlignment="1">
      <alignment horizontal="left"/>
      <protection/>
    </xf>
    <xf numFmtId="0" fontId="2" fillId="57" borderId="0" xfId="1166" applyFont="1" applyFill="1" applyBorder="1" applyAlignment="1">
      <alignment horizontal="left"/>
      <protection/>
    </xf>
    <xf numFmtId="0" fontId="0" fillId="57" borderId="0" xfId="0" applyFill="1" applyAlignment="1">
      <alignment/>
    </xf>
    <xf numFmtId="0" fontId="24" fillId="42" borderId="0" xfId="1181" applyFont="1" applyFill="1" applyBorder="1" applyAlignment="1">
      <alignment horizontal="left"/>
      <protection/>
    </xf>
    <xf numFmtId="0" fontId="2" fillId="0" borderId="0" xfId="1181">
      <alignment/>
      <protection/>
    </xf>
    <xf numFmtId="0" fontId="5" fillId="57" borderId="0" xfId="1181" applyFont="1" applyFill="1" applyBorder="1" applyAlignment="1">
      <alignment horizontal="left"/>
      <protection/>
    </xf>
    <xf numFmtId="168" fontId="5" fillId="57" borderId="0" xfId="1181"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988" applyFont="1" applyBorder="1">
      <alignment/>
      <protection/>
    </xf>
    <xf numFmtId="4" fontId="2" fillId="57" borderId="0" xfId="603" applyNumberFormat="1" applyFont="1" applyFill="1" applyBorder="1" applyAlignment="1">
      <alignment/>
    </xf>
    <xf numFmtId="14" fontId="5" fillId="42" borderId="22" xfId="0" applyNumberFormat="1" applyFont="1" applyFill="1" applyBorder="1" applyAlignment="1">
      <alignment horizontal="right"/>
    </xf>
    <xf numFmtId="0" fontId="2" fillId="57" borderId="0" xfId="988" applyFont="1" applyFill="1" applyBorder="1" applyAlignment="1">
      <alignment horizontal="center"/>
      <protection/>
    </xf>
    <xf numFmtId="169" fontId="2" fillId="57" borderId="0" xfId="988" applyNumberFormat="1" applyFont="1" applyFill="1" applyBorder="1" applyAlignment="1">
      <alignment horizontal="center"/>
      <protection/>
    </xf>
    <xf numFmtId="14" fontId="2" fillId="57" borderId="0" xfId="988" applyNumberFormat="1" applyFont="1" applyFill="1" applyBorder="1">
      <alignment/>
      <protection/>
    </xf>
    <xf numFmtId="0" fontId="2" fillId="57" borderId="0" xfId="988" applyFont="1" applyFill="1" applyBorder="1" applyAlignment="1">
      <alignment horizontal="right"/>
      <protection/>
    </xf>
    <xf numFmtId="189" fontId="0" fillId="57" borderId="0" xfId="803" applyNumberFormat="1" applyFont="1" applyFill="1" applyAlignment="1">
      <alignment/>
    </xf>
    <xf numFmtId="4" fontId="76" fillId="0" borderId="0" xfId="0" applyNumberFormat="1" applyFont="1" applyAlignment="1">
      <alignment/>
    </xf>
    <xf numFmtId="165" fontId="61" fillId="57" borderId="0" xfId="675" applyNumberFormat="1" applyFont="1" applyFill="1" applyAlignment="1">
      <alignment vertical="center"/>
    </xf>
    <xf numFmtId="43" fontId="2" fillId="0" borderId="0" xfId="603" applyFont="1" applyBorder="1" applyAlignment="1">
      <alignment wrapText="1"/>
    </xf>
    <xf numFmtId="3" fontId="2" fillId="0" borderId="0" xfId="603" applyNumberFormat="1" applyFont="1" applyFill="1" applyBorder="1" applyAlignment="1">
      <alignment/>
    </xf>
    <xf numFmtId="180" fontId="2" fillId="0" borderId="0" xfId="603" applyNumberFormat="1" applyFont="1" applyFill="1" applyBorder="1" applyAlignment="1">
      <alignment/>
    </xf>
    <xf numFmtId="0" fontId="5" fillId="0" borderId="23" xfId="1166" applyFont="1" applyFill="1" applyBorder="1" applyAlignment="1">
      <alignment horizontal="center"/>
      <protection/>
    </xf>
    <xf numFmtId="183" fontId="2" fillId="0" borderId="0" xfId="603" applyNumberFormat="1" applyFont="1" applyFill="1" applyBorder="1" applyAlignment="1">
      <alignment/>
    </xf>
    <xf numFmtId="0" fontId="5" fillId="0" borderId="23" xfId="1166" applyFont="1" applyFill="1" applyBorder="1" applyAlignment="1">
      <alignment horizontal="left"/>
      <protection/>
    </xf>
    <xf numFmtId="14" fontId="5" fillId="57" borderId="22" xfId="988" applyNumberFormat="1" applyFont="1" applyFill="1" applyBorder="1">
      <alignment/>
      <protection/>
    </xf>
    <xf numFmtId="0" fontId="2" fillId="0" borderId="0" xfId="988" applyFont="1" applyFill="1" applyBorder="1" applyAlignment="1">
      <alignment horizontal="right"/>
      <protection/>
    </xf>
    <xf numFmtId="0" fontId="2" fillId="0" borderId="0" xfId="988">
      <alignment/>
      <protection/>
    </xf>
    <xf numFmtId="0" fontId="4" fillId="0" borderId="0" xfId="988" applyFont="1" applyAlignment="1">
      <alignment horizontal="left"/>
      <protection/>
    </xf>
    <xf numFmtId="43" fontId="2" fillId="0" borderId="0" xfId="988" applyNumberFormat="1">
      <alignment/>
      <protection/>
    </xf>
    <xf numFmtId="14" fontId="2" fillId="0" borderId="0" xfId="988" applyNumberFormat="1" applyFont="1" applyBorder="1" applyAlignment="1">
      <alignment horizontal="left"/>
      <protection/>
    </xf>
    <xf numFmtId="0" fontId="3" fillId="0" borderId="0" xfId="988" applyFont="1" applyFill="1" applyBorder="1" applyAlignment="1">
      <alignment horizontal="left"/>
      <protection/>
    </xf>
    <xf numFmtId="0" fontId="2" fillId="0" borderId="0" xfId="988" applyFont="1" applyFill="1" applyBorder="1" applyAlignment="1">
      <alignment horizontal="left"/>
      <protection/>
    </xf>
    <xf numFmtId="0" fontId="2" fillId="0" borderId="0" xfId="988" applyFont="1" applyBorder="1" applyAlignment="1">
      <alignment horizontal="left"/>
      <protection/>
    </xf>
    <xf numFmtId="0" fontId="4" fillId="0" borderId="0" xfId="988" applyFont="1" applyBorder="1" applyAlignment="1">
      <alignment horizontal="left"/>
      <protection/>
    </xf>
    <xf numFmtId="0" fontId="2" fillId="0" borderId="0" xfId="988" applyAlignment="1">
      <alignment horizontal="left"/>
      <protection/>
    </xf>
    <xf numFmtId="0" fontId="24" fillId="42" borderId="0" xfId="0" applyFont="1" applyFill="1" applyBorder="1" applyAlignment="1">
      <alignment horizontal="left" wrapText="1"/>
    </xf>
    <xf numFmtId="0" fontId="3" fillId="57" borderId="0" xfId="988" applyFont="1" applyFill="1" applyBorder="1" applyAlignment="1">
      <alignment horizontal="center"/>
      <protection/>
    </xf>
    <xf numFmtId="0" fontId="2" fillId="57" borderId="0" xfId="988" applyFont="1" applyFill="1" applyBorder="1" applyAlignment="1">
      <alignment horizontal="left" vertical="top" wrapText="1"/>
      <protection/>
    </xf>
    <xf numFmtId="43" fontId="2" fillId="0" borderId="0" xfId="603" applyFont="1" applyBorder="1" applyAlignment="1">
      <alignment wrapText="1"/>
    </xf>
  </cellXfs>
  <cellStyles count="1430">
    <cellStyle name="Normal" xfId="0"/>
    <cellStyle name="&#10;bidires=100&#13;" xfId="15"/>
    <cellStyle name="20% - Accent1 2" xfId="16"/>
    <cellStyle name="20% - Accent1 3" xfId="17"/>
    <cellStyle name="20% - Accent1 4" xfId="18"/>
    <cellStyle name="20% - Accent2 2" xfId="19"/>
    <cellStyle name="20% - Accent2 3" xfId="20"/>
    <cellStyle name="20% - Accent2 4" xfId="21"/>
    <cellStyle name="20% - Accent3 2" xfId="22"/>
    <cellStyle name="20% - Accent3 3" xfId="23"/>
    <cellStyle name="20% - Accent3 4" xfId="24"/>
    <cellStyle name="20% - Accent4 2" xfId="25"/>
    <cellStyle name="20% - Accent4 3" xfId="26"/>
    <cellStyle name="20% - Accent4 4" xfId="27"/>
    <cellStyle name="20% - Accent5 2" xfId="28"/>
    <cellStyle name="20% - Accent5 3" xfId="29"/>
    <cellStyle name="20% - Accent5 4" xfId="30"/>
    <cellStyle name="20% - Accent6 2" xfId="31"/>
    <cellStyle name="20% - Accent6 3" xfId="32"/>
    <cellStyle name="20% - Accent6 4" xfId="33"/>
    <cellStyle name="20% - Énfasis1" xfId="34"/>
    <cellStyle name="20% - Énfasis1 2" xfId="35"/>
    <cellStyle name="20% - Énfasis1 2 2" xfId="36"/>
    <cellStyle name="20% - Énfasis1 3" xfId="37"/>
    <cellStyle name="20% - Énfasis1 4" xfId="38"/>
    <cellStyle name="20% - Énfasis2" xfId="39"/>
    <cellStyle name="20% - Énfasis2 2" xfId="40"/>
    <cellStyle name="20% - Énfasis2 2 2" xfId="41"/>
    <cellStyle name="20% - Énfasis2 3" xfId="42"/>
    <cellStyle name="20% - Énfasis2 4" xfId="43"/>
    <cellStyle name="20% - Énfasis3" xfId="44"/>
    <cellStyle name="20% - Énfasis3 2" xfId="45"/>
    <cellStyle name="20% - Énfasis3 2 2" xfId="46"/>
    <cellStyle name="20% - Énfasis3 3" xfId="47"/>
    <cellStyle name="20% - Énfasis3 4" xfId="48"/>
    <cellStyle name="20% - Énfasis4" xfId="49"/>
    <cellStyle name="20% - Énfasis4 2" xfId="50"/>
    <cellStyle name="20% - Énfasis4 2 2" xfId="51"/>
    <cellStyle name="20% - Énfasis4 3" xfId="52"/>
    <cellStyle name="20% - Énfasis4 4" xfId="53"/>
    <cellStyle name="20% - Énfasis5" xfId="54"/>
    <cellStyle name="20% - Énfasis5 2" xfId="55"/>
    <cellStyle name="20% - Énfasis5 2 2" xfId="56"/>
    <cellStyle name="20% - Énfasis5 3" xfId="57"/>
    <cellStyle name="20% - Énfasis6" xfId="58"/>
    <cellStyle name="20% - Énfasis6 2" xfId="59"/>
    <cellStyle name="20% - Énfasis6 2 2" xfId="60"/>
    <cellStyle name="20% - Énfasis6 3" xfId="61"/>
    <cellStyle name="3 V1.00 CORE IMAGE (5200MM3.100 08/01/97)&#13;&#10;&#13;&#10;[windows]&#13;&#10;;spooler=yes&#13;&#10;load=nw" xfId="62"/>
    <cellStyle name="3 V1.00 CORE IMAGE (5200MM3.100 08/01/97)&#13;&#10;&#13;&#10;[windows]&#13;&#10;;spooler=yes&#13;&#10;load=nw 2" xfId="63"/>
    <cellStyle name="40% - Accent1 2" xfId="64"/>
    <cellStyle name="40% - Accent1 3" xfId="65"/>
    <cellStyle name="40% - Accent1 4" xfId="66"/>
    <cellStyle name="40% - Accent2 2" xfId="67"/>
    <cellStyle name="40% - Accent2 3" xfId="68"/>
    <cellStyle name="40% - Accent2 4" xfId="69"/>
    <cellStyle name="40% - Accent3 2" xfId="70"/>
    <cellStyle name="40% - Accent3 3" xfId="71"/>
    <cellStyle name="40% - Accent3 4" xfId="72"/>
    <cellStyle name="40% - Accent4 2" xfId="73"/>
    <cellStyle name="40% - Accent4 3" xfId="74"/>
    <cellStyle name="40% - Accent4 4" xfId="75"/>
    <cellStyle name="40% - Accent5 2" xfId="76"/>
    <cellStyle name="40% - Accent5 3" xfId="77"/>
    <cellStyle name="40% - Accent5 4" xfId="78"/>
    <cellStyle name="40% - Accent6 2" xfId="79"/>
    <cellStyle name="40% - Accent6 3" xfId="80"/>
    <cellStyle name="40% - Accent6 4" xfId="81"/>
    <cellStyle name="40% - Énfasis1" xfId="82"/>
    <cellStyle name="40% - Énfasis1 2" xfId="83"/>
    <cellStyle name="40% - Énfasis1 2 2" xfId="84"/>
    <cellStyle name="40% - Énfasis1 3" xfId="85"/>
    <cellStyle name="40% - Énfasis1 4" xfId="86"/>
    <cellStyle name="40% - Énfasis2" xfId="87"/>
    <cellStyle name="40% - Énfasis2 2" xfId="88"/>
    <cellStyle name="40% - Énfasis2 2 2" xfId="89"/>
    <cellStyle name="40% - Énfasis2 3" xfId="90"/>
    <cellStyle name="40% - Énfasis3" xfId="91"/>
    <cellStyle name="40% - Énfasis3 2" xfId="92"/>
    <cellStyle name="40% - Énfasis3 2 2" xfId="93"/>
    <cellStyle name="40% - Énfasis3 3" xfId="94"/>
    <cellStyle name="40% - Énfasis3 4" xfId="95"/>
    <cellStyle name="40% - Énfasis4" xfId="96"/>
    <cellStyle name="40% - Énfasis4 2" xfId="97"/>
    <cellStyle name="40% - Énfasis4 2 2" xfId="98"/>
    <cellStyle name="40% - Énfasis4 3" xfId="99"/>
    <cellStyle name="40% - Énfasis4 4" xfId="100"/>
    <cellStyle name="40% - Énfasis5" xfId="101"/>
    <cellStyle name="40% - Énfasis5 2" xfId="102"/>
    <cellStyle name="40% - Énfasis5 2 2" xfId="103"/>
    <cellStyle name="40% - Énfasis5 3" xfId="104"/>
    <cellStyle name="40% - Énfasis6" xfId="105"/>
    <cellStyle name="40% - Énfasis6 2" xfId="106"/>
    <cellStyle name="40% - Énfasis6 2 2" xfId="107"/>
    <cellStyle name="40% - Énfasis6 3" xfId="108"/>
    <cellStyle name="40% - Énfasis6 4" xfId="109"/>
    <cellStyle name="60% - Accent1 2" xfId="110"/>
    <cellStyle name="60% - Accent1 3" xfId="111"/>
    <cellStyle name="60% - Accent1 4" xfId="112"/>
    <cellStyle name="60% - Accent2 2" xfId="113"/>
    <cellStyle name="60% - Accent2 3" xfId="114"/>
    <cellStyle name="60% - Accent2 4" xfId="115"/>
    <cellStyle name="60% - Accent3 2" xfId="116"/>
    <cellStyle name="60% - Accent3 3" xfId="117"/>
    <cellStyle name="60% - Accent3 4" xfId="118"/>
    <cellStyle name="60% - Accent4 2" xfId="119"/>
    <cellStyle name="60% - Accent4 3" xfId="120"/>
    <cellStyle name="60% - Accent4 4" xfId="121"/>
    <cellStyle name="60% - Accent5 2" xfId="122"/>
    <cellStyle name="60% - Accent5 3" xfId="123"/>
    <cellStyle name="60% - Accent5 4" xfId="124"/>
    <cellStyle name="60% - Accent6 2" xfId="125"/>
    <cellStyle name="60% - Accent6 3" xfId="126"/>
    <cellStyle name="60% - Accent6 4" xfId="127"/>
    <cellStyle name="60% - Énfasis1" xfId="128"/>
    <cellStyle name="60% - Énfasis1 2" xfId="129"/>
    <cellStyle name="60% - Énfasis1 2 2" xfId="130"/>
    <cellStyle name="60% - Énfasis1 3" xfId="131"/>
    <cellStyle name="60% - Énfasis1 4" xfId="132"/>
    <cellStyle name="60% - Énfasis2" xfId="133"/>
    <cellStyle name="60% - Énfasis2 2" xfId="134"/>
    <cellStyle name="60% - Énfasis2 2 2" xfId="135"/>
    <cellStyle name="60% - Énfasis2 3"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6" xfId="151"/>
    <cellStyle name="60% - Énfasis6 2" xfId="152"/>
    <cellStyle name="60% - Énfasis6 2 2" xfId="153"/>
    <cellStyle name="60% - Énfasis6 3" xfId="154"/>
    <cellStyle name="60% - Énfasis6 4" xfId="155"/>
    <cellStyle name="Accent1 2" xfId="156"/>
    <cellStyle name="Accent1 3" xfId="157"/>
    <cellStyle name="Accent1 4" xfId="158"/>
    <cellStyle name="Accent2 2" xfId="159"/>
    <cellStyle name="Accent2 3" xfId="160"/>
    <cellStyle name="Accent2 4" xfId="161"/>
    <cellStyle name="Accent3 2" xfId="162"/>
    <cellStyle name="Accent3 3" xfId="163"/>
    <cellStyle name="Accent3 4" xfId="164"/>
    <cellStyle name="Accent4 2" xfId="165"/>
    <cellStyle name="Accent4 3" xfId="166"/>
    <cellStyle name="Accent4 4" xfId="167"/>
    <cellStyle name="Accent5 2" xfId="168"/>
    <cellStyle name="Accent5 3" xfId="169"/>
    <cellStyle name="Accent5 4" xfId="170"/>
    <cellStyle name="Accent6 2" xfId="171"/>
    <cellStyle name="Accent6 3" xfId="172"/>
    <cellStyle name="Accent6 4" xfId="173"/>
    <cellStyle name="Bad 2" xfId="174"/>
    <cellStyle name="Bad 3" xfId="175"/>
    <cellStyle name="Bad 4" xfId="176"/>
    <cellStyle name="bstitutes]&#13;&#10;; The following mappings take Word for MS-DOS names, PostScript names, and TrueType&#13;&#10;; names into account" xfId="177"/>
    <cellStyle name="bstitutes]&#13;&#10;; The following mappings take Word for MS-DOS names, PostScript names, and TrueType&#13;&#10;; names into account 2" xfId="178"/>
    <cellStyle name="bstitutes]&#13;&#10;; The following mappings take Word for MS-DOS names, PostScript names, and TrueType&#13;&#10;; names into account 3" xfId="179"/>
    <cellStyle name="Buena 2" xfId="180"/>
    <cellStyle name="Buena 2 2" xfId="181"/>
    <cellStyle name="Buena 3" xfId="182"/>
    <cellStyle name="Bueno" xfId="183"/>
    <cellStyle name="Calculation 2" xfId="184"/>
    <cellStyle name="Calculation 3" xfId="185"/>
    <cellStyle name="Calculation 4" xfId="186"/>
    <cellStyle name="Cálculo" xfId="187"/>
    <cellStyle name="Cálculo 2" xfId="188"/>
    <cellStyle name="Cálculo 2 2" xfId="189"/>
    <cellStyle name="Cálculo 3" xfId="190"/>
    <cellStyle name="Cálculo 4" xfId="191"/>
    <cellStyle name="Celda de comprobación" xfId="192"/>
    <cellStyle name="Celda de comprobación 2" xfId="193"/>
    <cellStyle name="Celda de comprobación 2 2" xfId="194"/>
    <cellStyle name="Celda de comprobación 2 3" xfId="195"/>
    <cellStyle name="Celda de comprobación 3" xfId="196"/>
    <cellStyle name="Celda vinculada" xfId="197"/>
    <cellStyle name="Celda vinculada 2" xfId="198"/>
    <cellStyle name="Celda vinculada 2 2" xfId="199"/>
    <cellStyle name="Celda vinculada 3" xfId="200"/>
    <cellStyle name="Check Cell 2" xfId="201"/>
    <cellStyle name="Check Cell 3" xfId="202"/>
    <cellStyle name="Check Cell 4" xfId="203"/>
    <cellStyle name="Comma 10" xfId="204"/>
    <cellStyle name="Comma 11" xfId="205"/>
    <cellStyle name="Comma 12" xfId="206"/>
    <cellStyle name="Comma 13" xfId="207"/>
    <cellStyle name="Comma 13 2" xfId="208"/>
    <cellStyle name="Comma 13 2 2" xfId="209"/>
    <cellStyle name="Comma 13 3" xfId="210"/>
    <cellStyle name="Comma 2" xfId="211"/>
    <cellStyle name="Comma 2 10" xfId="212"/>
    <cellStyle name="Comma 2 10 2" xfId="213"/>
    <cellStyle name="Comma 2 10 2 2" xfId="214"/>
    <cellStyle name="Comma 2 10 3" xfId="215"/>
    <cellStyle name="Comma 2 11" xfId="216"/>
    <cellStyle name="Comma 2 11 2" xfId="217"/>
    <cellStyle name="Comma 2 11 2 2" xfId="218"/>
    <cellStyle name="Comma 2 11 3" xfId="219"/>
    <cellStyle name="Comma 2 12" xfId="220"/>
    <cellStyle name="Comma 2 12 2" xfId="221"/>
    <cellStyle name="Comma 2 12 2 2" xfId="222"/>
    <cellStyle name="Comma 2 12 3" xfId="223"/>
    <cellStyle name="Comma 2 13" xfId="224"/>
    <cellStyle name="Comma 2 2" xfId="225"/>
    <cellStyle name="Comma 2 2 2" xfId="226"/>
    <cellStyle name="Comma 2 2 2 2" xfId="227"/>
    <cellStyle name="Comma 2 2 3" xfId="228"/>
    <cellStyle name="Comma 2 2 3 2" xfId="229"/>
    <cellStyle name="Comma 2 2 4" xfId="230"/>
    <cellStyle name="Comma 2 2 5" xfId="231"/>
    <cellStyle name="Comma 2 3" xfId="232"/>
    <cellStyle name="Comma 2 3 2" xfId="233"/>
    <cellStyle name="Comma 2 3 2 2" xfId="234"/>
    <cellStyle name="Comma 2 3 3" xfId="235"/>
    <cellStyle name="Comma 2 3 3 2" xfId="236"/>
    <cellStyle name="Comma 2 3 4" xfId="237"/>
    <cellStyle name="Comma 2 3 5" xfId="238"/>
    <cellStyle name="Comma 2 4" xfId="239"/>
    <cellStyle name="Comma 2 4 2" xfId="240"/>
    <cellStyle name="Comma 2 4 2 2" xfId="241"/>
    <cellStyle name="Comma 2 4 3" xfId="242"/>
    <cellStyle name="Comma 2 4 3 2" xfId="243"/>
    <cellStyle name="Comma 2 4 4" xfId="244"/>
    <cellStyle name="Comma 2 4 5" xfId="245"/>
    <cellStyle name="Comma 2 5" xfId="246"/>
    <cellStyle name="Comma 2 5 2" xfId="247"/>
    <cellStyle name="Comma 2 5 2 2" xfId="248"/>
    <cellStyle name="Comma 2 5 3" xfId="249"/>
    <cellStyle name="Comma 2 6" xfId="250"/>
    <cellStyle name="Comma 2 6 2" xfId="251"/>
    <cellStyle name="Comma 2 6 2 2" xfId="252"/>
    <cellStyle name="Comma 2 6 3" xfId="253"/>
    <cellStyle name="Comma 2 7" xfId="254"/>
    <cellStyle name="Comma 2 7 2" xfId="255"/>
    <cellStyle name="Comma 2 7 2 2" xfId="256"/>
    <cellStyle name="Comma 2 7 3" xfId="257"/>
    <cellStyle name="Comma 2 8" xfId="258"/>
    <cellStyle name="Comma 2 8 2" xfId="259"/>
    <cellStyle name="Comma 2 8 2 2" xfId="260"/>
    <cellStyle name="Comma 2 8 3" xfId="261"/>
    <cellStyle name="Comma 2 9" xfId="262"/>
    <cellStyle name="Comma 2 9 2" xfId="263"/>
    <cellStyle name="Comma 2 9 2 2" xfId="264"/>
    <cellStyle name="Comma 2 9 3" xfId="265"/>
    <cellStyle name="Comma 3" xfId="266"/>
    <cellStyle name="Comma 3 2" xfId="267"/>
    <cellStyle name="Comma 3 2 2" xfId="268"/>
    <cellStyle name="Comma 3 2 2 2" xfId="269"/>
    <cellStyle name="Comma 3 2 3" xfId="270"/>
    <cellStyle name="Comma 3 3" xfId="271"/>
    <cellStyle name="Comma 3 3 2" xfId="272"/>
    <cellStyle name="Comma 3 3 2 2" xfId="273"/>
    <cellStyle name="Comma 3 3 3" xfId="274"/>
    <cellStyle name="Comma 3 4" xfId="275"/>
    <cellStyle name="Comma 3 4 2" xfId="276"/>
    <cellStyle name="Comma 3 4 2 2" xfId="277"/>
    <cellStyle name="Comma 3 4 3" xfId="278"/>
    <cellStyle name="Comma 3 5" xfId="279"/>
    <cellStyle name="Comma 3 5 2" xfId="280"/>
    <cellStyle name="Comma 3 5 2 2" xfId="281"/>
    <cellStyle name="Comma 3 5 3" xfId="282"/>
    <cellStyle name="Comma 3 6" xfId="283"/>
    <cellStyle name="Comma 4" xfId="284"/>
    <cellStyle name="Comma 4 2" xfId="285"/>
    <cellStyle name="Comma 4 2 2" xfId="286"/>
    <cellStyle name="Comma 4 2 2 2" xfId="287"/>
    <cellStyle name="Comma 4 2 3" xfId="288"/>
    <cellStyle name="Comma 4 3" xfId="289"/>
    <cellStyle name="Comma 4 3 2" xfId="290"/>
    <cellStyle name="Comma 4 3 2 2" xfId="291"/>
    <cellStyle name="Comma 4 3 3" xfId="292"/>
    <cellStyle name="Comma 4 4" xfId="293"/>
    <cellStyle name="Comma 4 4 2" xfId="294"/>
    <cellStyle name="Comma 4 4 2 2" xfId="295"/>
    <cellStyle name="Comma 4 4 3" xfId="296"/>
    <cellStyle name="Comma 5" xfId="297"/>
    <cellStyle name="Comma 6" xfId="298"/>
    <cellStyle name="Comma 7" xfId="299"/>
    <cellStyle name="Comma 8" xfId="300"/>
    <cellStyle name="Comma 9" xfId="301"/>
    <cellStyle name="Currency 2" xfId="302"/>
    <cellStyle name="Currency 2 2" xfId="303"/>
    <cellStyle name="Currency 3" xfId="304"/>
    <cellStyle name="Encabezado 1" xfId="305"/>
    <cellStyle name="Encabezado 1 2" xfId="306"/>
    <cellStyle name="Encabezado 4" xfId="307"/>
    <cellStyle name="Encabezado 4 2" xfId="308"/>
    <cellStyle name="Encabezado 4 2 2" xfId="309"/>
    <cellStyle name="Encabezado 4 3" xfId="310"/>
    <cellStyle name="Encabezado 4 4" xfId="311"/>
    <cellStyle name="Énfasis1" xfId="312"/>
    <cellStyle name="Énfasis1 2" xfId="313"/>
    <cellStyle name="Énfasis1 2 2" xfId="314"/>
    <cellStyle name="Énfasis1 3" xfId="315"/>
    <cellStyle name="Énfasis1 4" xfId="316"/>
    <cellStyle name="Énfasis2" xfId="317"/>
    <cellStyle name="Énfasis2 2" xfId="318"/>
    <cellStyle name="Énfasis2 2 2" xfId="319"/>
    <cellStyle name="Énfasis2 3" xfId="320"/>
    <cellStyle name="Énfasis2 4" xfId="321"/>
    <cellStyle name="Énfasis3" xfId="322"/>
    <cellStyle name="Énfasis3 2" xfId="323"/>
    <cellStyle name="Énfasis3 2 2" xfId="324"/>
    <cellStyle name="Énfasis3 3" xfId="325"/>
    <cellStyle name="Énfasis3 4" xfId="326"/>
    <cellStyle name="Énfasis4" xfId="327"/>
    <cellStyle name="Énfasis4 2" xfId="328"/>
    <cellStyle name="Énfasis4 2 2" xfId="329"/>
    <cellStyle name="Énfasis4 3" xfId="330"/>
    <cellStyle name="Énfasis4 4" xfId="331"/>
    <cellStyle name="Énfasis5" xfId="332"/>
    <cellStyle name="Énfasis5 2" xfId="333"/>
    <cellStyle name="Énfasis5 2 2" xfId="334"/>
    <cellStyle name="Énfasis5 3" xfId="335"/>
    <cellStyle name="Énfasis6" xfId="336"/>
    <cellStyle name="Énfasis6 2" xfId="337"/>
    <cellStyle name="Énfasis6 2 2" xfId="338"/>
    <cellStyle name="Énfasis6 3" xfId="339"/>
    <cellStyle name="Entrada" xfId="340"/>
    <cellStyle name="Entrada 2" xfId="341"/>
    <cellStyle name="Entrada 2 2" xfId="342"/>
    <cellStyle name="Entrada 3" xfId="343"/>
    <cellStyle name="Euro" xfId="344"/>
    <cellStyle name="Euro 2" xfId="345"/>
    <cellStyle name="Euro 3" xfId="346"/>
    <cellStyle name="Explanatory Text 2" xfId="347"/>
    <cellStyle name="Explanatory Text 3" xfId="348"/>
    <cellStyle name="Explanatory Text 4" xfId="349"/>
    <cellStyle name="Good 2" xfId="350"/>
    <cellStyle name="Good 3" xfId="351"/>
    <cellStyle name="Good 4" xfId="352"/>
    <cellStyle name="Heading 1 2" xfId="353"/>
    <cellStyle name="Heading 1 3" xfId="354"/>
    <cellStyle name="Heading 1 4" xfId="355"/>
    <cellStyle name="Heading 2 2" xfId="356"/>
    <cellStyle name="Heading 2 3" xfId="357"/>
    <cellStyle name="Heading 2 4" xfId="358"/>
    <cellStyle name="Heading 3 2" xfId="359"/>
    <cellStyle name="Heading 3 3" xfId="360"/>
    <cellStyle name="Heading 3 4" xfId="361"/>
    <cellStyle name="Heading 4 2" xfId="362"/>
    <cellStyle name="Heading 4 3" xfId="363"/>
    <cellStyle name="Heading 4 4" xfId="364"/>
    <cellStyle name="Hyperlink" xfId="365"/>
    <cellStyle name="Hipervínculo 10" xfId="366"/>
    <cellStyle name="Hipervínculo 11" xfId="367"/>
    <cellStyle name="Hipervínculo 12" xfId="368"/>
    <cellStyle name="Hipervínculo 13" xfId="369"/>
    <cellStyle name="Hipervínculo 14" xfId="370"/>
    <cellStyle name="Hipervínculo 15" xfId="371"/>
    <cellStyle name="Hipervínculo 15 2" xfId="372"/>
    <cellStyle name="Hipervínculo 15 3" xfId="373"/>
    <cellStyle name="Hipervínculo 16" xfId="374"/>
    <cellStyle name="Hipervínculo 2" xfId="375"/>
    <cellStyle name="Hipervínculo 2 2" xfId="376"/>
    <cellStyle name="Hipervínculo 3" xfId="377"/>
    <cellStyle name="Hipervínculo 3 2" xfId="378"/>
    <cellStyle name="Hipervínculo 4" xfId="379"/>
    <cellStyle name="Hipervínculo 5" xfId="380"/>
    <cellStyle name="Hipervínculo 6" xfId="381"/>
    <cellStyle name="Hipervínculo 7" xfId="382"/>
    <cellStyle name="Hipervínculo 8" xfId="383"/>
    <cellStyle name="Hipervínculo 9" xfId="384"/>
    <cellStyle name="Followed Hyperlink" xfId="385"/>
    <cellStyle name="Hipervínculo visitado 10" xfId="386"/>
    <cellStyle name="Hipervínculo visitado 11" xfId="387"/>
    <cellStyle name="Hipervínculo visitado 12" xfId="388"/>
    <cellStyle name="Hipervínculo visitado 13" xfId="389"/>
    <cellStyle name="Hipervínculo visitado 14" xfId="390"/>
    <cellStyle name="Hipervínculo visitado 14 2" xfId="391"/>
    <cellStyle name="Hipervínculo visitado 14 3" xfId="392"/>
    <cellStyle name="Hipervínculo visitado 15" xfId="393"/>
    <cellStyle name="Hipervínculo visitado 2" xfId="394"/>
    <cellStyle name="Hipervínculo visitado 3" xfId="395"/>
    <cellStyle name="Hipervínculo visitado 4" xfId="396"/>
    <cellStyle name="Hipervínculo visitado 5" xfId="397"/>
    <cellStyle name="Hipervínculo visitado 6" xfId="398"/>
    <cellStyle name="Hipervínculo visitado 7" xfId="399"/>
    <cellStyle name="Hipervínculo visitado 8" xfId="400"/>
    <cellStyle name="Hipervínculo visitado 9" xfId="401"/>
    <cellStyle name="Hyperlink 2" xfId="402"/>
    <cellStyle name="Hyperlink 3" xfId="403"/>
    <cellStyle name="Hyperlink 4" xfId="404"/>
    <cellStyle name="Hyperlink 5" xfId="405"/>
    <cellStyle name="Hyperlink 6" xfId="406"/>
    <cellStyle name="Hyperlink 7" xfId="407"/>
    <cellStyle name="Hyperlink 8" xfId="408"/>
    <cellStyle name="Incorrecto" xfId="409"/>
    <cellStyle name="Incorrecto 2" xfId="410"/>
    <cellStyle name="Incorrecto 2 2" xfId="411"/>
    <cellStyle name="Incorrecto 3" xfId="412"/>
    <cellStyle name="Incorrecto 4" xfId="413"/>
    <cellStyle name="Input 2" xfId="414"/>
    <cellStyle name="Input 3" xfId="415"/>
    <cellStyle name="Input 4" xfId="416"/>
    <cellStyle name="Linked Cell 2" xfId="417"/>
    <cellStyle name="Linked Cell 3" xfId="418"/>
    <cellStyle name="Linked Cell 4" xfId="419"/>
    <cellStyle name="Comma" xfId="420"/>
    <cellStyle name="Comma [0]" xfId="421"/>
    <cellStyle name="Millares 10" xfId="422"/>
    <cellStyle name="Millares 10 2" xfId="423"/>
    <cellStyle name="Millares 11" xfId="424"/>
    <cellStyle name="Millares 11 2" xfId="425"/>
    <cellStyle name="Millares 11 2 2" xfId="426"/>
    <cellStyle name="Millares 11 3" xfId="427"/>
    <cellStyle name="Millares 12" xfId="428"/>
    <cellStyle name="Millares 12 2" xfId="429"/>
    <cellStyle name="Millares 13" xfId="430"/>
    <cellStyle name="Millares 13 2" xfId="431"/>
    <cellStyle name="Millares 14" xfId="432"/>
    <cellStyle name="Millares 14 2" xfId="433"/>
    <cellStyle name="Millares 15" xfId="434"/>
    <cellStyle name="Millares 15 2" xfId="435"/>
    <cellStyle name="Millares 16" xfId="436"/>
    <cellStyle name="Millares 16 2" xfId="437"/>
    <cellStyle name="Millares 17" xfId="438"/>
    <cellStyle name="Millares 17 2" xfId="439"/>
    <cellStyle name="Millares 18" xfId="440"/>
    <cellStyle name="Millares 18 2" xfId="441"/>
    <cellStyle name="Millares 19" xfId="442"/>
    <cellStyle name="Millares 19 2" xfId="443"/>
    <cellStyle name="Millares 2" xfId="444"/>
    <cellStyle name="Millares 2 10" xfId="445"/>
    <cellStyle name="Millares 2 10 2" xfId="446"/>
    <cellStyle name="Millares 2 11" xfId="447"/>
    <cellStyle name="Millares 2 11 2" xfId="448"/>
    <cellStyle name="Millares 2 12" xfId="449"/>
    <cellStyle name="Millares 2 12 2" xfId="450"/>
    <cellStyle name="Millares 2 13" xfId="451"/>
    <cellStyle name="Millares 2 13 2" xfId="452"/>
    <cellStyle name="Millares 2 14" xfId="453"/>
    <cellStyle name="Millares 2 14 2" xfId="454"/>
    <cellStyle name="Millares 2 15" xfId="455"/>
    <cellStyle name="Millares 2 15 2" xfId="456"/>
    <cellStyle name="Millares 2 16" xfId="457"/>
    <cellStyle name="Millares 2 16 2" xfId="458"/>
    <cellStyle name="Millares 2 16 2 2" xfId="459"/>
    <cellStyle name="Millares 2 16 2 2 2" xfId="460"/>
    <cellStyle name="Millares 2 16 2 2 2 2" xfId="461"/>
    <cellStyle name="Millares 2 16 2 2 3" xfId="462"/>
    <cellStyle name="Millares 2 16 2 2 3 2" xfId="463"/>
    <cellStyle name="Millares 2 16 2 2 4" xfId="464"/>
    <cellStyle name="Millares 2 16 2 3" xfId="465"/>
    <cellStyle name="Millares 2 16 2 3 2" xfId="466"/>
    <cellStyle name="Millares 2 16 2 4" xfId="467"/>
    <cellStyle name="Millares 2 16 2 4 2" xfId="468"/>
    <cellStyle name="Millares 2 16 2 5" xfId="469"/>
    <cellStyle name="Millares 2 16 3" xfId="470"/>
    <cellStyle name="Millares 2 16 3 2" xfId="471"/>
    <cellStyle name="Millares 2 16 4" xfId="472"/>
    <cellStyle name="Millares 2 16 4 2" xfId="473"/>
    <cellStyle name="Millares 2 16 4 2 2" xfId="474"/>
    <cellStyle name="Millares 2 16 4 3" xfId="475"/>
    <cellStyle name="Millares 2 16 4 3 2" xfId="476"/>
    <cellStyle name="Millares 2 16 4 4" xfId="477"/>
    <cellStyle name="Millares 2 16 5" xfId="478"/>
    <cellStyle name="Millares 2 16 5 2" xfId="479"/>
    <cellStyle name="Millares 2 16 6" xfId="480"/>
    <cellStyle name="Millares 2 17" xfId="481"/>
    <cellStyle name="Millares 2 17 2" xfId="482"/>
    <cellStyle name="Millares 2 18" xfId="483"/>
    <cellStyle name="Millares 2 18 2" xfId="484"/>
    <cellStyle name="Millares 2 18 2 2" xfId="485"/>
    <cellStyle name="Millares 2 18 2 2 2" xfId="486"/>
    <cellStyle name="Millares 2 18 3" xfId="487"/>
    <cellStyle name="Millares 2 18 3 2" xfId="488"/>
    <cellStyle name="Millares 2 18 3 2 2" xfId="489"/>
    <cellStyle name="Millares 2 18 3 3" xfId="490"/>
    <cellStyle name="Millares 2 18 3 3 2" xfId="491"/>
    <cellStyle name="Millares 2 18 3 4" xfId="492"/>
    <cellStyle name="Millares 2 18 4" xfId="493"/>
    <cellStyle name="Millares 2 18 4 2" xfId="494"/>
    <cellStyle name="Millares 2 18 5" xfId="495"/>
    <cellStyle name="Millares 2 18 5 2" xfId="496"/>
    <cellStyle name="Millares 2 18 6" xfId="497"/>
    <cellStyle name="Millares 2 19" xfId="498"/>
    <cellStyle name="Millares 2 19 2" xfId="499"/>
    <cellStyle name="Millares 2 2" xfId="500"/>
    <cellStyle name="Millares 2 2 2" xfId="501"/>
    <cellStyle name="Millares 2 2 2 2" xfId="502"/>
    <cellStyle name="Millares 2 2 3" xfId="503"/>
    <cellStyle name="Millares 2 2 3 2" xfId="504"/>
    <cellStyle name="Millares 2 2 3 2 2" xfId="505"/>
    <cellStyle name="Millares 2 2 3 3" xfId="506"/>
    <cellStyle name="Millares 2 2 3 3 2" xfId="507"/>
    <cellStyle name="Millares 2 2 3 4" xfId="508"/>
    <cellStyle name="Millares 2 2 3 5" xfId="509"/>
    <cellStyle name="Millares 2 2 4" xfId="510"/>
    <cellStyle name="Millares 2 2 4 2" xfId="511"/>
    <cellStyle name="Millares 2 2 5" xfId="512"/>
    <cellStyle name="Millares 2 2 5 2" xfId="513"/>
    <cellStyle name="Millares 2 2 6" xfId="514"/>
    <cellStyle name="Millares 2 20" xfId="515"/>
    <cellStyle name="Millares 2 20 2" xfId="516"/>
    <cellStyle name="Millares 2 21" xfId="517"/>
    <cellStyle name="Millares 2 21 2" xfId="518"/>
    <cellStyle name="Millares 2 22" xfId="519"/>
    <cellStyle name="Millares 2 23" xfId="520"/>
    <cellStyle name="Millares 2 24" xfId="521"/>
    <cellStyle name="Millares 2 24 2" xfId="522"/>
    <cellStyle name="Millares 2 25" xfId="523"/>
    <cellStyle name="Millares 2 25 2" xfId="524"/>
    <cellStyle name="Millares 2 25 2 2" xfId="525"/>
    <cellStyle name="Millares 2 25 3" xfId="526"/>
    <cellStyle name="Millares 2 26" xfId="527"/>
    <cellStyle name="Millares 2 26 2" xfId="528"/>
    <cellStyle name="Millares 2 27" xfId="529"/>
    <cellStyle name="Millares 2 27 2" xfId="530"/>
    <cellStyle name="Millares 2 28" xfId="531"/>
    <cellStyle name="Millares 2 28 2" xfId="532"/>
    <cellStyle name="Millares 2 29" xfId="533"/>
    <cellStyle name="Millares 2 29 2" xfId="534"/>
    <cellStyle name="Millares 2 3" xfId="535"/>
    <cellStyle name="Millares 2 3 2" xfId="536"/>
    <cellStyle name="Millares 2 30" xfId="537"/>
    <cellStyle name="Millares 2 30 2" xfId="538"/>
    <cellStyle name="Millares 2 31" xfId="539"/>
    <cellStyle name="Millares 2 31 2" xfId="540"/>
    <cellStyle name="Millares 2 32" xfId="541"/>
    <cellStyle name="Millares 2 32 2" xfId="542"/>
    <cellStyle name="Millares 2 33" xfId="543"/>
    <cellStyle name="Millares 2 33 2" xfId="544"/>
    <cellStyle name="Millares 2 34" xfId="545"/>
    <cellStyle name="Millares 2 4" xfId="546"/>
    <cellStyle name="Millares 2 4 2" xfId="547"/>
    <cellStyle name="Millares 2 4 2 2" xfId="548"/>
    <cellStyle name="Millares 2 4 3" xfId="549"/>
    <cellStyle name="Millares 2 4 3 2" xfId="550"/>
    <cellStyle name="Millares 2 4 4" xfId="551"/>
    <cellStyle name="Millares 2 5" xfId="552"/>
    <cellStyle name="Millares 2 5 2" xfId="553"/>
    <cellStyle name="Millares 2 6" xfId="554"/>
    <cellStyle name="Millares 2 6 2" xfId="555"/>
    <cellStyle name="Millares 2 7" xfId="556"/>
    <cellStyle name="Millares 2 7 2" xfId="557"/>
    <cellStyle name="Millares 2 8" xfId="558"/>
    <cellStyle name="Millares 2 8 2" xfId="559"/>
    <cellStyle name="Millares 2 9" xfId="560"/>
    <cellStyle name="Millares 2 9 2" xfId="561"/>
    <cellStyle name="Millares 20" xfId="562"/>
    <cellStyle name="Millares 20 2" xfId="563"/>
    <cellStyle name="Millares 21" xfId="564"/>
    <cellStyle name="Millares 21 2" xfId="565"/>
    <cellStyle name="Millares 22" xfId="566"/>
    <cellStyle name="Millares 22 2" xfId="567"/>
    <cellStyle name="Millares 23" xfId="568"/>
    <cellStyle name="Millares 23 2" xfId="569"/>
    <cellStyle name="Millares 24" xfId="570"/>
    <cellStyle name="Millares 24 2" xfId="571"/>
    <cellStyle name="Millares 25" xfId="572"/>
    <cellStyle name="Millares 25 2" xfId="573"/>
    <cellStyle name="Millares 26" xfId="574"/>
    <cellStyle name="Millares 26 2" xfId="575"/>
    <cellStyle name="Millares 27" xfId="576"/>
    <cellStyle name="Millares 27 2" xfId="577"/>
    <cellStyle name="Millares 28" xfId="578"/>
    <cellStyle name="Millares 28 2" xfId="579"/>
    <cellStyle name="Millares 29" xfId="580"/>
    <cellStyle name="Millares 29 2" xfId="581"/>
    <cellStyle name="Millares 3" xfId="582"/>
    <cellStyle name="Millares 3 10" xfId="583"/>
    <cellStyle name="Millares 3 10 2" xfId="584"/>
    <cellStyle name="Millares 3 11" xfId="585"/>
    <cellStyle name="Millares 3 11 2" xfId="586"/>
    <cellStyle name="Millares 3 12" xfId="587"/>
    <cellStyle name="Millares 3 12 2" xfId="588"/>
    <cellStyle name="Millares 3 13" xfId="589"/>
    <cellStyle name="Millares 3 13 2" xfId="590"/>
    <cellStyle name="Millares 3 14" xfId="591"/>
    <cellStyle name="Millares 3 14 2" xfId="592"/>
    <cellStyle name="Millares 3 15" xfId="593"/>
    <cellStyle name="Millares 3 15 2" xfId="594"/>
    <cellStyle name="Millares 3 16" xfId="595"/>
    <cellStyle name="Millares 3 16 2" xfId="596"/>
    <cellStyle name="Millares 3 17" xfId="597"/>
    <cellStyle name="Millares 3 17 2" xfId="598"/>
    <cellStyle name="Millares 3 18" xfId="599"/>
    <cellStyle name="Millares 3 18 2" xfId="600"/>
    <cellStyle name="Millares 3 19" xfId="601"/>
    <cellStyle name="Millares 3 19 2" xfId="602"/>
    <cellStyle name="Millares 3 2" xfId="603"/>
    <cellStyle name="Millares 3 2 10" xfId="604"/>
    <cellStyle name="Millares 3 2 10 2" xfId="605"/>
    <cellStyle name="Millares 3 2 11" xfId="606"/>
    <cellStyle name="Millares 3 2 11 2" xfId="607"/>
    <cellStyle name="Millares 3 2 12" xfId="608"/>
    <cellStyle name="Millares 3 2 12 2" xfId="609"/>
    <cellStyle name="Millares 3 2 13" xfId="610"/>
    <cellStyle name="Millares 3 2 13 2" xfId="611"/>
    <cellStyle name="Millares 3 2 14" xfId="612"/>
    <cellStyle name="Millares 3 2 14 2" xfId="613"/>
    <cellStyle name="Millares 3 2 15" xfId="614"/>
    <cellStyle name="Millares 3 2 15 2" xfId="615"/>
    <cellStyle name="Millares 3 2 16" xfId="616"/>
    <cellStyle name="Millares 3 2 17" xfId="617"/>
    <cellStyle name="Millares 3 2 2" xfId="618"/>
    <cellStyle name="Millares 3 2 2 2" xfId="619"/>
    <cellStyle name="Millares 3 2 2 2 2" xfId="620"/>
    <cellStyle name="Millares 3 2 2 3" xfId="621"/>
    <cellStyle name="Millares 3 2 2 3 2" xfId="622"/>
    <cellStyle name="Millares 3 2 2 4" xfId="623"/>
    <cellStyle name="Millares 3 2 3" xfId="624"/>
    <cellStyle name="Millares 3 2 3 2" xfId="625"/>
    <cellStyle name="Millares 3 2 4" xfId="626"/>
    <cellStyle name="Millares 3 2 4 2" xfId="627"/>
    <cellStyle name="Millares 3 2 5" xfId="628"/>
    <cellStyle name="Millares 3 2 5 2" xfId="629"/>
    <cellStyle name="Millares 3 2 6" xfId="630"/>
    <cellStyle name="Millares 3 2 6 2" xfId="631"/>
    <cellStyle name="Millares 3 2 7" xfId="632"/>
    <cellStyle name="Millares 3 2 7 2" xfId="633"/>
    <cellStyle name="Millares 3 2 8" xfId="634"/>
    <cellStyle name="Millares 3 2 8 2" xfId="635"/>
    <cellStyle name="Millares 3 2 9" xfId="636"/>
    <cellStyle name="Millares 3 2 9 2" xfId="637"/>
    <cellStyle name="Millares 3 20" xfId="638"/>
    <cellStyle name="Millares 3 20 2" xfId="639"/>
    <cellStyle name="Millares 3 21" xfId="640"/>
    <cellStyle name="Millares 3 21 2" xfId="641"/>
    <cellStyle name="Millares 3 22" xfId="642"/>
    <cellStyle name="Millares 3 22 2" xfId="643"/>
    <cellStyle name="Millares 3 23" xfId="644"/>
    <cellStyle name="Millares 3 23 2" xfId="645"/>
    <cellStyle name="Millares 3 24" xfId="646"/>
    <cellStyle name="Millares 3 3" xfId="647"/>
    <cellStyle name="Millares 3 3 2" xfId="648"/>
    <cellStyle name="Millares 3 3 2 2" xfId="649"/>
    <cellStyle name="Millares 3 3 3" xfId="650"/>
    <cellStyle name="Millares 3 3 3 2" xfId="651"/>
    <cellStyle name="Millares 3 3 4" xfId="652"/>
    <cellStyle name="Millares 3 3 5" xfId="653"/>
    <cellStyle name="Millares 3 4" xfId="654"/>
    <cellStyle name="Millares 3 4 2" xfId="655"/>
    <cellStyle name="Millares 3 4 2 2" xfId="656"/>
    <cellStyle name="Millares 3 4 3" xfId="657"/>
    <cellStyle name="Millares 3 4 3 2" xfId="658"/>
    <cellStyle name="Millares 3 4 4" xfId="659"/>
    <cellStyle name="Millares 3 4 5" xfId="660"/>
    <cellStyle name="Millares 3 5" xfId="661"/>
    <cellStyle name="Millares 3 5 2" xfId="662"/>
    <cellStyle name="Millares 3 5 2 2" xfId="663"/>
    <cellStyle name="Millares 3 5 3" xfId="664"/>
    <cellStyle name="Millares 3 5 3 2" xfId="665"/>
    <cellStyle name="Millares 3 5 4" xfId="666"/>
    <cellStyle name="Millares 3 5 5" xfId="667"/>
    <cellStyle name="Millares 3 6" xfId="668"/>
    <cellStyle name="Millares 3 6 2" xfId="669"/>
    <cellStyle name="Millares 3 6 2 2" xfId="670"/>
    <cellStyle name="Millares 3 6 3" xfId="671"/>
    <cellStyle name="Millares 3 6 3 2" xfId="672"/>
    <cellStyle name="Millares 3 6 4" xfId="673"/>
    <cellStyle name="Millares 3 6 5" xfId="674"/>
    <cellStyle name="Millares 3 7" xfId="675"/>
    <cellStyle name="Millares 3 7 2" xfId="676"/>
    <cellStyle name="Millares 3 7 2 2" xfId="677"/>
    <cellStyle name="Millares 3 7 3" xfId="678"/>
    <cellStyle name="Millares 3 7 3 2" xfId="679"/>
    <cellStyle name="Millares 3 7 4" xfId="680"/>
    <cellStyle name="Millares 3 7 5" xfId="681"/>
    <cellStyle name="Millares 3 8" xfId="682"/>
    <cellStyle name="Millares 3 8 2" xfId="683"/>
    <cellStyle name="Millares 3 9" xfId="684"/>
    <cellStyle name="Millares 3 9 2" xfId="685"/>
    <cellStyle name="Millares 30" xfId="686"/>
    <cellStyle name="Millares 30 2" xfId="687"/>
    <cellStyle name="Millares 30 2 2" xfId="688"/>
    <cellStyle name="Millares 30 3" xfId="689"/>
    <cellStyle name="Millares 30 3 2" xfId="690"/>
    <cellStyle name="Millares 30 4" xfId="691"/>
    <cellStyle name="Millares 31" xfId="692"/>
    <cellStyle name="Millares 31 2" xfId="693"/>
    <cellStyle name="Millares 32" xfId="694"/>
    <cellStyle name="Millares 32 2" xfId="695"/>
    <cellStyle name="Millares 33" xfId="696"/>
    <cellStyle name="Millares 33 2" xfId="697"/>
    <cellStyle name="Millares 34" xfId="698"/>
    <cellStyle name="Millares 34 2" xfId="699"/>
    <cellStyle name="Millares 35" xfId="700"/>
    <cellStyle name="Millares 35 2" xfId="701"/>
    <cellStyle name="Millares 36" xfId="702"/>
    <cellStyle name="Millares 37" xfId="703"/>
    <cellStyle name="Millares 4" xfId="704"/>
    <cellStyle name="Millares 4 2" xfId="705"/>
    <cellStyle name="Millares 4 2 2" xfId="706"/>
    <cellStyle name="Millares 4 3" xfId="707"/>
    <cellStyle name="Millares 4 3 2" xfId="708"/>
    <cellStyle name="Millares 4 3 2 2" xfId="709"/>
    <cellStyle name="Millares 4 3 3" xfId="710"/>
    <cellStyle name="Millares 4 4" xfId="711"/>
    <cellStyle name="Millares 5" xfId="712"/>
    <cellStyle name="Millares 5 2" xfId="713"/>
    <cellStyle name="Millares 5 2 2" xfId="714"/>
    <cellStyle name="Millares 5 2 2 2" xfId="715"/>
    <cellStyle name="Millares 5 2 2 2 2" xfId="716"/>
    <cellStyle name="Millares 5 2 2 2 2 2" xfId="717"/>
    <cellStyle name="Millares 5 2 2 2 3" xfId="718"/>
    <cellStyle name="Millares 5 2 2 3" xfId="719"/>
    <cellStyle name="Millares 5 2 2 3 2" xfId="720"/>
    <cellStyle name="Millares 5 2 2 4" xfId="721"/>
    <cellStyle name="Millares 5 2 2 4 2" xfId="722"/>
    <cellStyle name="Millares 5 2 2 5" xfId="723"/>
    <cellStyle name="Millares 5 2 2 5 2" xfId="724"/>
    <cellStyle name="Millares 5 2 2 6" xfId="725"/>
    <cellStyle name="Millares 5 2 3" xfId="726"/>
    <cellStyle name="Millares 5 2 3 2" xfId="727"/>
    <cellStyle name="Millares 5 2 3 3" xfId="728"/>
    <cellStyle name="Millares 5 2 3 3 2" xfId="729"/>
    <cellStyle name="Millares 5 2 3 4" xfId="730"/>
    <cellStyle name="Millares 5 2 4" xfId="731"/>
    <cellStyle name="Millares 5 2 5" xfId="732"/>
    <cellStyle name="Millares 5 3" xfId="733"/>
    <cellStyle name="Millares 5 3 2" xfId="734"/>
    <cellStyle name="Millares 5 3 2 2" xfId="735"/>
    <cellStyle name="Millares 5 3 3" xfId="736"/>
    <cellStyle name="Millares 5 4" xfId="737"/>
    <cellStyle name="Millares 5 4 2" xfId="738"/>
    <cellStyle name="Millares 5 5" xfId="739"/>
    <cellStyle name="Millares 5 5 2" xfId="740"/>
    <cellStyle name="Millares 5 6" xfId="741"/>
    <cellStyle name="Millares 5 6 2" xfId="742"/>
    <cellStyle name="Millares 5 7" xfId="743"/>
    <cellStyle name="Millares 5 7 2" xfId="744"/>
    <cellStyle name="Millares 5 8" xfId="745"/>
    <cellStyle name="Millares 5 8 2" xfId="746"/>
    <cellStyle name="Millares 5 8 3" xfId="747"/>
    <cellStyle name="Millares 5 9" xfId="748"/>
    <cellStyle name="Millares 6" xfId="749"/>
    <cellStyle name="Millares 6 2" xfId="750"/>
    <cellStyle name="Millares 6 2 2" xfId="751"/>
    <cellStyle name="Millares 6 2 2 2" xfId="752"/>
    <cellStyle name="Millares 6 2 2 2 2" xfId="753"/>
    <cellStyle name="Millares 6 2 2 2 2 2" xfId="754"/>
    <cellStyle name="Millares 6 2 2 2 3" xfId="755"/>
    <cellStyle name="Millares 6 2 2 2 3 2" xfId="756"/>
    <cellStyle name="Millares 6 2 2 2 4" xfId="757"/>
    <cellStyle name="Millares 6 2 2 3" xfId="758"/>
    <cellStyle name="Millares 6 2 2 3 2" xfId="759"/>
    <cellStyle name="Millares 6 2 2 4" xfId="760"/>
    <cellStyle name="Millares 6 2 2 4 2" xfId="761"/>
    <cellStyle name="Millares 6 2 2 5" xfId="762"/>
    <cellStyle name="Millares 6 2 2 5 2" xfId="763"/>
    <cellStyle name="Millares 6 2 2 6" xfId="764"/>
    <cellStyle name="Millares 6 2 3" xfId="765"/>
    <cellStyle name="Millares 6 2 3 2" xfId="766"/>
    <cellStyle name="Millares 6 2 3 2 2" xfId="767"/>
    <cellStyle name="Millares 6 2 3 3" xfId="768"/>
    <cellStyle name="Millares 6 2 3 3 2" xfId="769"/>
    <cellStyle name="Millares 6 2 3 4" xfId="770"/>
    <cellStyle name="Millares 6 2 4" xfId="771"/>
    <cellStyle name="Millares 6 2 4 2" xfId="772"/>
    <cellStyle name="Millares 6 2 5" xfId="773"/>
    <cellStyle name="Millares 6 2 5 2" xfId="774"/>
    <cellStyle name="Millares 6 2 6" xfId="775"/>
    <cellStyle name="Millares 6 3" xfId="776"/>
    <cellStyle name="Millares 6 3 2" xfId="777"/>
    <cellStyle name="Millares 6 3 2 2" xfId="778"/>
    <cellStyle name="Millares 6 3 3" xfId="779"/>
    <cellStyle name="Millares 6 3 3 2" xfId="780"/>
    <cellStyle name="Millares 6 3 4" xfId="781"/>
    <cellStyle name="Millares 6 4" xfId="782"/>
    <cellStyle name="Millares 6 4 2" xfId="783"/>
    <cellStyle name="Millares 6 5" xfId="784"/>
    <cellStyle name="Millares 6 5 2" xfId="785"/>
    <cellStyle name="Millares 6 6" xfId="786"/>
    <cellStyle name="Millares 6 6 2" xfId="787"/>
    <cellStyle name="Millares 6 7" xfId="788"/>
    <cellStyle name="Millares 6 8" xfId="789"/>
    <cellStyle name="Millares 7" xfId="790"/>
    <cellStyle name="Millares 7 2" xfId="791"/>
    <cellStyle name="Millares 7 3" xfId="792"/>
    <cellStyle name="Millares 8" xfId="793"/>
    <cellStyle name="Millares 8 2" xfId="794"/>
    <cellStyle name="Millares 9" xfId="795"/>
    <cellStyle name="Millares 9 2" xfId="796"/>
    <cellStyle name="Millares 9 2 2" xfId="797"/>
    <cellStyle name="Millares 9 3" xfId="798"/>
    <cellStyle name="Millares 9 3 2" xfId="799"/>
    <cellStyle name="Millares 9 4" xfId="800"/>
    <cellStyle name="Millares 9 4 2" xfId="801"/>
    <cellStyle name="Millares 9 5" xfId="802"/>
    <cellStyle name="Currency" xfId="803"/>
    <cellStyle name="Currency [0]" xfId="804"/>
    <cellStyle name="Moneda 10" xfId="805"/>
    <cellStyle name="Moneda 10 2" xfId="806"/>
    <cellStyle name="Moneda 10 2 2" xfId="807"/>
    <cellStyle name="Moneda 10 3" xfId="808"/>
    <cellStyle name="Moneda 10 3 2" xfId="809"/>
    <cellStyle name="Moneda 10 4" xfId="810"/>
    <cellStyle name="Moneda 11" xfId="811"/>
    <cellStyle name="Moneda 11 2" xfId="812"/>
    <cellStyle name="Moneda 12" xfId="813"/>
    <cellStyle name="Moneda 12 2" xfId="814"/>
    <cellStyle name="Moneda 13" xfId="815"/>
    <cellStyle name="Moneda 13 2" xfId="816"/>
    <cellStyle name="Moneda 14" xfId="817"/>
    <cellStyle name="Moneda 14 2" xfId="818"/>
    <cellStyle name="Moneda 15" xfId="819"/>
    <cellStyle name="Moneda 15 2" xfId="820"/>
    <cellStyle name="Moneda 16" xfId="821"/>
    <cellStyle name="Moneda 16 2" xfId="822"/>
    <cellStyle name="Moneda 17" xfId="823"/>
    <cellStyle name="Moneda 17 2" xfId="824"/>
    <cellStyle name="Moneda 18" xfId="825"/>
    <cellStyle name="Moneda 18 2" xfId="826"/>
    <cellStyle name="Moneda 19" xfId="827"/>
    <cellStyle name="Moneda 19 2" xfId="828"/>
    <cellStyle name="Moneda 2" xfId="829"/>
    <cellStyle name="Moneda 2 10" xfId="830"/>
    <cellStyle name="Moneda 2 10 2" xfId="831"/>
    <cellStyle name="Moneda 2 11" xfId="832"/>
    <cellStyle name="Moneda 2 11 2" xfId="833"/>
    <cellStyle name="Moneda 2 12" xfId="834"/>
    <cellStyle name="Moneda 2 12 2" xfId="835"/>
    <cellStyle name="Moneda 2 13" xfId="836"/>
    <cellStyle name="Moneda 2 13 2" xfId="837"/>
    <cellStyle name="Moneda 2 14" xfId="838"/>
    <cellStyle name="Moneda 2 14 2" xfId="839"/>
    <cellStyle name="Moneda 2 15" xfId="840"/>
    <cellStyle name="Moneda 2 15 2" xfId="841"/>
    <cellStyle name="Moneda 2 16" xfId="842"/>
    <cellStyle name="Moneda 2 16 2" xfId="843"/>
    <cellStyle name="Moneda 2 17" xfId="844"/>
    <cellStyle name="Moneda 2 17 2" xfId="845"/>
    <cellStyle name="Moneda 2 17 2 2" xfId="846"/>
    <cellStyle name="Moneda 2 17 2 2 2" xfId="847"/>
    <cellStyle name="Moneda 2 17 2 2 2 2" xfId="848"/>
    <cellStyle name="Moneda 2 17 2 2 3" xfId="849"/>
    <cellStyle name="Moneda 2 17 2 3" xfId="850"/>
    <cellStyle name="Moneda 2 17 2 3 2" xfId="851"/>
    <cellStyle name="Moneda 2 17 2 4" xfId="852"/>
    <cellStyle name="Moneda 2 17 2 4 2" xfId="853"/>
    <cellStyle name="Moneda 2 17 2 5" xfId="854"/>
    <cellStyle name="Moneda 2 17 2 5 2" xfId="855"/>
    <cellStyle name="Moneda 2 17 2 6" xfId="856"/>
    <cellStyle name="Moneda 2 17 3" xfId="857"/>
    <cellStyle name="Moneda 2 17 3 2" xfId="858"/>
    <cellStyle name="Moneda 2 17 3 3" xfId="859"/>
    <cellStyle name="Moneda 2 17 3 3 2" xfId="860"/>
    <cellStyle name="Moneda 2 17 3 4" xfId="861"/>
    <cellStyle name="Moneda 2 17 4" xfId="862"/>
    <cellStyle name="Moneda 2 17 5" xfId="863"/>
    <cellStyle name="Moneda 2 18" xfId="864"/>
    <cellStyle name="Moneda 2 18 2" xfId="865"/>
    <cellStyle name="Moneda 2 19" xfId="866"/>
    <cellStyle name="Moneda 2 19 2" xfId="867"/>
    <cellStyle name="Moneda 2 2" xfId="868"/>
    <cellStyle name="Moneda 2 2 2" xfId="869"/>
    <cellStyle name="Moneda 2 20" xfId="870"/>
    <cellStyle name="Moneda 2 20 2" xfId="871"/>
    <cellStyle name="Moneda 2 21" xfId="872"/>
    <cellStyle name="Moneda 2 22" xfId="873"/>
    <cellStyle name="Moneda 2 23" xfId="874"/>
    <cellStyle name="Moneda 2 23 2" xfId="875"/>
    <cellStyle name="Moneda 2 23 2 2" xfId="876"/>
    <cellStyle name="Moneda 2 23 3" xfId="877"/>
    <cellStyle name="Moneda 2 24" xfId="878"/>
    <cellStyle name="Moneda 2 24 2" xfId="879"/>
    <cellStyle name="Moneda 2 25" xfId="880"/>
    <cellStyle name="Moneda 2 25 2" xfId="881"/>
    <cellStyle name="Moneda 2 26" xfId="882"/>
    <cellStyle name="Moneda 2 26 2" xfId="883"/>
    <cellStyle name="Moneda 2 27" xfId="884"/>
    <cellStyle name="Moneda 2 27 2" xfId="885"/>
    <cellStyle name="Moneda 2 28" xfId="886"/>
    <cellStyle name="Moneda 2 3" xfId="887"/>
    <cellStyle name="Moneda 2 3 2" xfId="888"/>
    <cellStyle name="Moneda 2 4" xfId="889"/>
    <cellStyle name="Moneda 2 4 2" xfId="890"/>
    <cellStyle name="Moneda 2 5" xfId="891"/>
    <cellStyle name="Moneda 2 5 2" xfId="892"/>
    <cellStyle name="Moneda 2 6" xfId="893"/>
    <cellStyle name="Moneda 2 6 2" xfId="894"/>
    <cellStyle name="Moneda 2 7" xfId="895"/>
    <cellStyle name="Moneda 2 7 2" xfId="896"/>
    <cellStyle name="Moneda 2 8" xfId="897"/>
    <cellStyle name="Moneda 2 8 2" xfId="898"/>
    <cellStyle name="Moneda 2 9" xfId="899"/>
    <cellStyle name="Moneda 2 9 2" xfId="900"/>
    <cellStyle name="Moneda 20" xfId="901"/>
    <cellStyle name="Moneda 20 2" xfId="902"/>
    <cellStyle name="Moneda 21" xfId="903"/>
    <cellStyle name="Moneda 21 2" xfId="904"/>
    <cellStyle name="Moneda 22" xfId="905"/>
    <cellStyle name="Moneda 22 2" xfId="906"/>
    <cellStyle name="Moneda 22 2 2" xfId="907"/>
    <cellStyle name="Moneda 22 3" xfId="908"/>
    <cellStyle name="Moneda 23" xfId="909"/>
    <cellStyle name="Moneda 23 2" xfId="910"/>
    <cellStyle name="Moneda 24" xfId="911"/>
    <cellStyle name="Moneda 24 2" xfId="912"/>
    <cellStyle name="Moneda 25" xfId="913"/>
    <cellStyle name="Moneda 25 2" xfId="914"/>
    <cellStyle name="Moneda 26" xfId="915"/>
    <cellStyle name="Moneda 26 2" xfId="916"/>
    <cellStyle name="Moneda 27" xfId="917"/>
    <cellStyle name="Moneda 27 2" xfId="918"/>
    <cellStyle name="Moneda 28" xfId="919"/>
    <cellStyle name="Moneda 28 2" xfId="920"/>
    <cellStyle name="Moneda 29" xfId="921"/>
    <cellStyle name="Moneda 29 2" xfId="922"/>
    <cellStyle name="Moneda 3" xfId="923"/>
    <cellStyle name="Moneda 3 2" xfId="924"/>
    <cellStyle name="Moneda 3 2 2" xfId="925"/>
    <cellStyle name="Moneda 3 3" xfId="926"/>
    <cellStyle name="Moneda 30" xfId="927"/>
    <cellStyle name="Moneda 31" xfId="928"/>
    <cellStyle name="Moneda 4" xfId="929"/>
    <cellStyle name="Moneda 4 2" xfId="930"/>
    <cellStyle name="Moneda 5" xfId="931"/>
    <cellStyle name="Moneda 5 2" xfId="932"/>
    <cellStyle name="Moneda 6" xfId="933"/>
    <cellStyle name="Moneda 6 2" xfId="934"/>
    <cellStyle name="Moneda 7" xfId="935"/>
    <cellStyle name="Moneda 7 2" xfId="936"/>
    <cellStyle name="Moneda 8" xfId="937"/>
    <cellStyle name="Moneda 8 2" xfId="938"/>
    <cellStyle name="Moneda 9" xfId="939"/>
    <cellStyle name="Moneda 9 2" xfId="940"/>
    <cellStyle name="Neutral" xfId="941"/>
    <cellStyle name="Neutral 2" xfId="942"/>
    <cellStyle name="Neutral 2 2" xfId="943"/>
    <cellStyle name="Neutral 3" xfId="944"/>
    <cellStyle name="Neutral 4" xfId="945"/>
    <cellStyle name="Normal 10" xfId="946"/>
    <cellStyle name="Normal 10 2" xfId="947"/>
    <cellStyle name="Normal 11" xfId="948"/>
    <cellStyle name="Normal 11 2" xfId="949"/>
    <cellStyle name="Normal 113" xfId="950"/>
    <cellStyle name="Normal 116" xfId="951"/>
    <cellStyle name="Normal 12" xfId="952"/>
    <cellStyle name="Normal 12 2" xfId="953"/>
    <cellStyle name="Normal 13" xfId="954"/>
    <cellStyle name="Normal 13 2" xfId="955"/>
    <cellStyle name="Normal 14" xfId="956"/>
    <cellStyle name="Normal 14 2" xfId="957"/>
    <cellStyle name="Normal 15" xfId="958"/>
    <cellStyle name="Normal 15 2" xfId="959"/>
    <cellStyle name="Normal 16" xfId="960"/>
    <cellStyle name="Normal 16 2" xfId="961"/>
    <cellStyle name="Normal 17" xfId="962"/>
    <cellStyle name="Normal 17 2" xfId="963"/>
    <cellStyle name="Normal 18" xfId="964"/>
    <cellStyle name="Normal 18 2" xfId="965"/>
    <cellStyle name="Normal 19" xfId="966"/>
    <cellStyle name="Normal 19 2" xfId="967"/>
    <cellStyle name="Normal 2" xfId="968"/>
    <cellStyle name="Normal 2 10" xfId="969"/>
    <cellStyle name="Normal 2 10 2" xfId="970"/>
    <cellStyle name="Normal 2 11" xfId="971"/>
    <cellStyle name="Normal 2 11 2" xfId="972"/>
    <cellStyle name="Normal 2 12" xfId="973"/>
    <cellStyle name="Normal 2 12 2" xfId="974"/>
    <cellStyle name="Normal 2 13" xfId="975"/>
    <cellStyle name="Normal 2 13 2" xfId="976"/>
    <cellStyle name="Normal 2 14" xfId="977"/>
    <cellStyle name="Normal 2 14 2" xfId="978"/>
    <cellStyle name="Normal 2 15" xfId="979"/>
    <cellStyle name="Normal 2 15 2" xfId="980"/>
    <cellStyle name="Normal 2 16" xfId="981"/>
    <cellStyle name="Normal 2 16 2" xfId="982"/>
    <cellStyle name="Normal 2 17" xfId="983"/>
    <cellStyle name="Normal 2 17 2" xfId="984"/>
    <cellStyle name="Normal 2 18" xfId="985"/>
    <cellStyle name="Normal 2 19" xfId="986"/>
    <cellStyle name="Normal 2 2" xfId="987"/>
    <cellStyle name="Normal 2 2 2" xfId="988"/>
    <cellStyle name="Normal 2 2 2 2" xfId="989"/>
    <cellStyle name="Normal 2 2 2 3" xfId="990"/>
    <cellStyle name="Normal 2 2 2 4" xfId="991"/>
    <cellStyle name="Normal 2 2 3" xfId="992"/>
    <cellStyle name="Normal 2 2 3 2" xfId="993"/>
    <cellStyle name="Normal 2 2 4" xfId="994"/>
    <cellStyle name="Normal 2 2 5" xfId="995"/>
    <cellStyle name="Normal 2 2 6" xfId="996"/>
    <cellStyle name="Normal 2 2 6 2" xfId="997"/>
    <cellStyle name="Normal 2 2 6 3" xfId="998"/>
    <cellStyle name="Normal 2 2 7" xfId="999"/>
    <cellStyle name="Normal 2 2 8" xfId="1000"/>
    <cellStyle name="Normal 2 20" xfId="1001"/>
    <cellStyle name="Normal 2 21" xfId="1002"/>
    <cellStyle name="Normal 2 22" xfId="1003"/>
    <cellStyle name="Normal 2 23" xfId="1004"/>
    <cellStyle name="Normal 2 3" xfId="1005"/>
    <cellStyle name="Normal 2 3 2" xfId="1006"/>
    <cellStyle name="Normal 2 3 3" xfId="1007"/>
    <cellStyle name="Normal 2 3 4" xfId="1008"/>
    <cellStyle name="Normal 2 3 5" xfId="1009"/>
    <cellStyle name="Normal 2 4" xfId="1010"/>
    <cellStyle name="Normal 2 4 2" xfId="1011"/>
    <cellStyle name="Normal 2 5" xfId="1012"/>
    <cellStyle name="Normal 2 5 2" xfId="1013"/>
    <cellStyle name="Normal 2 6" xfId="1014"/>
    <cellStyle name="Normal 2 6 2" xfId="1015"/>
    <cellStyle name="Normal 2 7" xfId="1016"/>
    <cellStyle name="Normal 2 7 2" xfId="1017"/>
    <cellStyle name="Normal 2 8" xfId="1018"/>
    <cellStyle name="Normal 2 8 2" xfId="1019"/>
    <cellStyle name="Normal 2 9" xfId="1020"/>
    <cellStyle name="Normal 2 9 2" xfId="1021"/>
    <cellStyle name="Normal 20" xfId="1022"/>
    <cellStyle name="Normal 20 2" xfId="1023"/>
    <cellStyle name="Normal 21" xfId="1024"/>
    <cellStyle name="Normal 21 2" xfId="1025"/>
    <cellStyle name="Normal 22" xfId="1026"/>
    <cellStyle name="Normal 22 2" xfId="1027"/>
    <cellStyle name="Normal 22 3" xfId="1028"/>
    <cellStyle name="Normal 23" xfId="1029"/>
    <cellStyle name="Normal 23 2" xfId="1030"/>
    <cellStyle name="Normal 24" xfId="1031"/>
    <cellStyle name="Normal 24 2" xfId="1032"/>
    <cellStyle name="Normal 25" xfId="1033"/>
    <cellStyle name="Normal 25 2" xfId="1034"/>
    <cellStyle name="Normal 26" xfId="1035"/>
    <cellStyle name="Normal 26 2" xfId="1036"/>
    <cellStyle name="Normal 27" xfId="1037"/>
    <cellStyle name="Normal 27 2" xfId="1038"/>
    <cellStyle name="Normal 28" xfId="1039"/>
    <cellStyle name="Normal 28 2" xfId="1040"/>
    <cellStyle name="Normal 29" xfId="1041"/>
    <cellStyle name="Normal 29 2" xfId="1042"/>
    <cellStyle name="Normal 3" xfId="1043"/>
    <cellStyle name="Normal 3 2" xfId="1044"/>
    <cellStyle name="Normal 3 2 2" xfId="1045"/>
    <cellStyle name="Normal 3 2 3" xfId="1046"/>
    <cellStyle name="Normal 3 2 4" xfId="1047"/>
    <cellStyle name="Normal 3 2 5" xfId="1048"/>
    <cellStyle name="Normal 3 2 6" xfId="1049"/>
    <cellStyle name="Normal 3 2 7" xfId="1050"/>
    <cellStyle name="Normal 3 2 7 2" xfId="1051"/>
    <cellStyle name="Normal 3 2 7 3" xfId="1052"/>
    <cellStyle name="Normal 3 3" xfId="1053"/>
    <cellStyle name="Normal 3 4" xfId="1054"/>
    <cellStyle name="Normal 3 5" xfId="1055"/>
    <cellStyle name="Normal 30" xfId="1056"/>
    <cellStyle name="Normal 30 2" xfId="1057"/>
    <cellStyle name="Normal 31" xfId="1058"/>
    <cellStyle name="Normal 31 2" xfId="1059"/>
    <cellStyle name="Normal 32" xfId="1060"/>
    <cellStyle name="Normal 32 2" xfId="1061"/>
    <cellStyle name="Normal 33" xfId="1062"/>
    <cellStyle name="Normal 33 2" xfId="1063"/>
    <cellStyle name="Normal 34" xfId="1064"/>
    <cellStyle name="Normal 34 2" xfId="1065"/>
    <cellStyle name="Normal 35" xfId="1066"/>
    <cellStyle name="Normal 35 2" xfId="1067"/>
    <cellStyle name="Normal 36" xfId="1068"/>
    <cellStyle name="Normal 36 2" xfId="1069"/>
    <cellStyle name="Normal 37" xfId="1070"/>
    <cellStyle name="Normal 37 2" xfId="1071"/>
    <cellStyle name="Normal 38" xfId="1072"/>
    <cellStyle name="Normal 38 2" xfId="1073"/>
    <cellStyle name="Normal 39" xfId="1074"/>
    <cellStyle name="Normal 39 2" xfId="1075"/>
    <cellStyle name="Normal 4" xfId="1076"/>
    <cellStyle name="Normal 4 2" xfId="1077"/>
    <cellStyle name="Normal 4 2 2" xfId="1078"/>
    <cellStyle name="Normal 4 2 3" xfId="1079"/>
    <cellStyle name="Normal 4 3" xfId="1080"/>
    <cellStyle name="Normal 4 4" xfId="1081"/>
    <cellStyle name="Normal 40" xfId="1082"/>
    <cellStyle name="Normal 40 2" xfId="1083"/>
    <cellStyle name="Normal 41" xfId="1084"/>
    <cellStyle name="Normal 41 2" xfId="1085"/>
    <cellStyle name="Normal 42" xfId="1086"/>
    <cellStyle name="Normal 42 2" xfId="1087"/>
    <cellStyle name="Normal 43" xfId="1088"/>
    <cellStyle name="Normal 43 2" xfId="1089"/>
    <cellStyle name="Normal 44" xfId="1090"/>
    <cellStyle name="Normal 44 2" xfId="1091"/>
    <cellStyle name="Normal 45" xfId="1092"/>
    <cellStyle name="Normal 45 2" xfId="1093"/>
    <cellStyle name="Normal 46" xfId="1094"/>
    <cellStyle name="Normal 46 2" xfId="1095"/>
    <cellStyle name="Normal 47" xfId="1096"/>
    <cellStyle name="Normal 47 2" xfId="1097"/>
    <cellStyle name="Normal 48" xfId="1098"/>
    <cellStyle name="Normal 48 2" xfId="1099"/>
    <cellStyle name="Normal 49" xfId="1100"/>
    <cellStyle name="Normal 49 2" xfId="1101"/>
    <cellStyle name="Normal 5" xfId="1102"/>
    <cellStyle name="Normal 5 2" xfId="1103"/>
    <cellStyle name="Normal 5 2 2" xfId="1104"/>
    <cellStyle name="Normal 50" xfId="1105"/>
    <cellStyle name="Normal 50 2" xfId="1106"/>
    <cellStyle name="Normal 51" xfId="1107"/>
    <cellStyle name="Normal 51 2" xfId="1108"/>
    <cellStyle name="Normal 52" xfId="1109"/>
    <cellStyle name="Normal 52 2" xfId="1110"/>
    <cellStyle name="Normal 53" xfId="1111"/>
    <cellStyle name="Normal 53 10" xfId="1112"/>
    <cellStyle name="Normal 53 11" xfId="1113"/>
    <cellStyle name="Normal 53 2" xfId="1114"/>
    <cellStyle name="Normal 53 2 2" xfId="1115"/>
    <cellStyle name="Normal 53 3" xfId="1116"/>
    <cellStyle name="Normal 53 3 2" xfId="1117"/>
    <cellStyle name="Normal 53 4" xfId="1118"/>
    <cellStyle name="Normal 53 4 2" xfId="1119"/>
    <cellStyle name="Normal 53 5" xfId="1120"/>
    <cellStyle name="Normal 53 6" xfId="1121"/>
    <cellStyle name="Normal 53 7" xfId="1122"/>
    <cellStyle name="Normal 53 8" xfId="1123"/>
    <cellStyle name="Normal 53 9" xfId="1124"/>
    <cellStyle name="Normal 54" xfId="1125"/>
    <cellStyle name="Normal 54 2" xfId="1126"/>
    <cellStyle name="Normal 55" xfId="1127"/>
    <cellStyle name="Normal 55 2" xfId="1128"/>
    <cellStyle name="Normal 56" xfId="1129"/>
    <cellStyle name="Normal 56 2" xfId="1130"/>
    <cellStyle name="Normal 57" xfId="1131"/>
    <cellStyle name="Normal 57 2" xfId="1132"/>
    <cellStyle name="Normal 58" xfId="1133"/>
    <cellStyle name="Normal 58 2" xfId="1134"/>
    <cellStyle name="Normal 59" xfId="1135"/>
    <cellStyle name="Normal 6" xfId="1136"/>
    <cellStyle name="Normal 6 2" xfId="1137"/>
    <cellStyle name="Normal 6 2 2" xfId="1138"/>
    <cellStyle name="Normal 6 3" xfId="1139"/>
    <cellStyle name="Normal 6 4" xfId="1140"/>
    <cellStyle name="Normal 6 4 2" xfId="1141"/>
    <cellStyle name="Normal 6 4 3" xfId="1142"/>
    <cellStyle name="Normal 60" xfId="1143"/>
    <cellStyle name="Normal 61" xfId="1144"/>
    <cellStyle name="Normal 61 2" xfId="1145"/>
    <cellStyle name="Normal 62" xfId="1146"/>
    <cellStyle name="Normal 62 2" xfId="1147"/>
    <cellStyle name="Normal 63" xfId="1148"/>
    <cellStyle name="Normal 64" xfId="1149"/>
    <cellStyle name="Normal 64 2" xfId="1150"/>
    <cellStyle name="Normal 64 3" xfId="1151"/>
    <cellStyle name="Normal 65" xfId="1152"/>
    <cellStyle name="Normal 65 2" xfId="1153"/>
    <cellStyle name="Normal 65 3" xfId="1154"/>
    <cellStyle name="Normal 65 3 2" xfId="1155"/>
    <cellStyle name="Normal 65 4" xfId="1156"/>
    <cellStyle name="Normal 65 5" xfId="1157"/>
    <cellStyle name="Normal 66" xfId="1158"/>
    <cellStyle name="Normal 66 2" xfId="1159"/>
    <cellStyle name="Normal 67" xfId="1160"/>
    <cellStyle name="Normal 67 2" xfId="1161"/>
    <cellStyle name="Normal 68" xfId="1162"/>
    <cellStyle name="Normal 68 2" xfId="1163"/>
    <cellStyle name="Normal 69" xfId="1164"/>
    <cellStyle name="Normal 69 2" xfId="1165"/>
    <cellStyle name="Normal 7" xfId="1166"/>
    <cellStyle name="Normal 7 2" xfId="1167"/>
    <cellStyle name="Normal 7 3" xfId="1168"/>
    <cellStyle name="Normal 7 4" xfId="1169"/>
    <cellStyle name="Normal 70" xfId="1170"/>
    <cellStyle name="Normal 71" xfId="1171"/>
    <cellStyle name="Normal 72" xfId="1172"/>
    <cellStyle name="Normal 73" xfId="1173"/>
    <cellStyle name="Normal 74" xfId="1174"/>
    <cellStyle name="Normal 75" xfId="1175"/>
    <cellStyle name="Normal 76" xfId="1176"/>
    <cellStyle name="Normal 77" xfId="1177"/>
    <cellStyle name="Normal 78" xfId="1178"/>
    <cellStyle name="Normal 79" xfId="1179"/>
    <cellStyle name="Normal 79 2" xfId="1180"/>
    <cellStyle name="Normal 8" xfId="1181"/>
    <cellStyle name="Normal 8 2" xfId="1182"/>
    <cellStyle name="Normal 80" xfId="1183"/>
    <cellStyle name="Normal 81" xfId="1184"/>
    <cellStyle name="Normal 81 2" xfId="1185"/>
    <cellStyle name="Normal 81 3" xfId="1186"/>
    <cellStyle name="Normal 82" xfId="1187"/>
    <cellStyle name="Normal 83" xfId="1188"/>
    <cellStyle name="Normal 87" xfId="1189"/>
    <cellStyle name="Normal 9" xfId="1190"/>
    <cellStyle name="Normal 9 2" xfId="1191"/>
    <cellStyle name="Notas" xfId="1192"/>
    <cellStyle name="Notas 10" xfId="1193"/>
    <cellStyle name="Notas 100" xfId="1194"/>
    <cellStyle name="Notas 101" xfId="1195"/>
    <cellStyle name="Notas 102" xfId="1196"/>
    <cellStyle name="Notas 103" xfId="1197"/>
    <cellStyle name="Notas 104" xfId="1198"/>
    <cellStyle name="Notas 105" xfId="1199"/>
    <cellStyle name="Notas 106" xfId="1200"/>
    <cellStyle name="Notas 107" xfId="1201"/>
    <cellStyle name="Notas 108" xfId="1202"/>
    <cellStyle name="Notas 109" xfId="1203"/>
    <cellStyle name="Notas 11" xfId="1204"/>
    <cellStyle name="Notas 110" xfId="1205"/>
    <cellStyle name="Notas 111" xfId="1206"/>
    <cellStyle name="Notas 112" xfId="1207"/>
    <cellStyle name="Notas 113" xfId="1208"/>
    <cellStyle name="Notas 114" xfId="1209"/>
    <cellStyle name="Notas 115" xfId="1210"/>
    <cellStyle name="Notas 116" xfId="1211"/>
    <cellStyle name="Notas 117" xfId="1212"/>
    <cellStyle name="Notas 118" xfId="1213"/>
    <cellStyle name="Notas 119" xfId="1214"/>
    <cellStyle name="Notas 12" xfId="1215"/>
    <cellStyle name="Notas 120" xfId="1216"/>
    <cellStyle name="Notas 121" xfId="1217"/>
    <cellStyle name="Notas 122" xfId="1218"/>
    <cellStyle name="Notas 123" xfId="1219"/>
    <cellStyle name="Notas 124" xfId="1220"/>
    <cellStyle name="Notas 125" xfId="1221"/>
    <cellStyle name="Notas 126" xfId="1222"/>
    <cellStyle name="Notas 127" xfId="1223"/>
    <cellStyle name="Notas 128" xfId="1224"/>
    <cellStyle name="Notas 129" xfId="1225"/>
    <cellStyle name="Notas 13" xfId="1226"/>
    <cellStyle name="Notas 130" xfId="1227"/>
    <cellStyle name="Notas 131" xfId="1228"/>
    <cellStyle name="Notas 132" xfId="1229"/>
    <cellStyle name="Notas 133" xfId="1230"/>
    <cellStyle name="Notas 134" xfId="1231"/>
    <cellStyle name="Notas 135" xfId="1232"/>
    <cellStyle name="Notas 136" xfId="1233"/>
    <cellStyle name="Notas 137" xfId="1234"/>
    <cellStyle name="Notas 138" xfId="1235"/>
    <cellStyle name="Notas 139" xfId="1236"/>
    <cellStyle name="Notas 14" xfId="1237"/>
    <cellStyle name="Notas 140" xfId="1238"/>
    <cellStyle name="Notas 141" xfId="1239"/>
    <cellStyle name="Notas 142" xfId="1240"/>
    <cellStyle name="Notas 143" xfId="1241"/>
    <cellStyle name="Notas 144" xfId="1242"/>
    <cellStyle name="Notas 145" xfId="1243"/>
    <cellStyle name="Notas 146" xfId="1244"/>
    <cellStyle name="Notas 147" xfId="1245"/>
    <cellStyle name="Notas 148" xfId="1246"/>
    <cellStyle name="Notas 149" xfId="1247"/>
    <cellStyle name="Notas 15" xfId="1248"/>
    <cellStyle name="Notas 16" xfId="1249"/>
    <cellStyle name="Notas 17" xfId="1250"/>
    <cellStyle name="Notas 18" xfId="1251"/>
    <cellStyle name="Notas 19" xfId="1252"/>
    <cellStyle name="Notas 2" xfId="1253"/>
    <cellStyle name="Notas 2 2" xfId="1254"/>
    <cellStyle name="Notas 2 3" xfId="1255"/>
    <cellStyle name="Notas 2 4" xfId="1256"/>
    <cellStyle name="Notas 2 5" xfId="1257"/>
    <cellStyle name="Notas 2 5 2" xfId="1258"/>
    <cellStyle name="Notas 2 6" xfId="1259"/>
    <cellStyle name="Notas 20" xfId="1260"/>
    <cellStyle name="Notas 21" xfId="1261"/>
    <cellStyle name="Notas 22" xfId="1262"/>
    <cellStyle name="Notas 23" xfId="1263"/>
    <cellStyle name="Notas 24" xfId="1264"/>
    <cellStyle name="Notas 25" xfId="1265"/>
    <cellStyle name="Notas 26" xfId="1266"/>
    <cellStyle name="Notas 27" xfId="1267"/>
    <cellStyle name="Notas 28" xfId="1268"/>
    <cellStyle name="Notas 29" xfId="1269"/>
    <cellStyle name="Notas 3" xfId="1270"/>
    <cellStyle name="Notas 3 2" xfId="1271"/>
    <cellStyle name="Notas 30" xfId="1272"/>
    <cellStyle name="Notas 31" xfId="1273"/>
    <cellStyle name="Notas 32" xfId="1274"/>
    <cellStyle name="Notas 33" xfId="1275"/>
    <cellStyle name="Notas 34" xfId="1276"/>
    <cellStyle name="Notas 35" xfId="1277"/>
    <cellStyle name="Notas 36" xfId="1278"/>
    <cellStyle name="Notas 37" xfId="1279"/>
    <cellStyle name="Notas 38" xfId="1280"/>
    <cellStyle name="Notas 39" xfId="1281"/>
    <cellStyle name="Notas 4" xfId="1282"/>
    <cellStyle name="Notas 40" xfId="1283"/>
    <cellStyle name="Notas 41" xfId="1284"/>
    <cellStyle name="Notas 42" xfId="1285"/>
    <cellStyle name="Notas 43" xfId="1286"/>
    <cellStyle name="Notas 44" xfId="1287"/>
    <cellStyle name="Notas 45" xfId="1288"/>
    <cellStyle name="Notas 46" xfId="1289"/>
    <cellStyle name="Notas 47" xfId="1290"/>
    <cellStyle name="Notas 48" xfId="1291"/>
    <cellStyle name="Notas 49" xfId="1292"/>
    <cellStyle name="Notas 5" xfId="1293"/>
    <cellStyle name="Notas 50" xfId="1294"/>
    <cellStyle name="Notas 51" xfId="1295"/>
    <cellStyle name="Notas 52" xfId="1296"/>
    <cellStyle name="Notas 53" xfId="1297"/>
    <cellStyle name="Notas 54" xfId="1298"/>
    <cellStyle name="Notas 55" xfId="1299"/>
    <cellStyle name="Notas 56" xfId="1300"/>
    <cellStyle name="Notas 57" xfId="1301"/>
    <cellStyle name="Notas 58" xfId="1302"/>
    <cellStyle name="Notas 59" xfId="1303"/>
    <cellStyle name="Notas 6" xfId="1304"/>
    <cellStyle name="Notas 60" xfId="1305"/>
    <cellStyle name="Notas 61" xfId="1306"/>
    <cellStyle name="Notas 62" xfId="1307"/>
    <cellStyle name="Notas 63" xfId="1308"/>
    <cellStyle name="Notas 64" xfId="1309"/>
    <cellStyle name="Notas 65" xfId="1310"/>
    <cellStyle name="Notas 66" xfId="1311"/>
    <cellStyle name="Notas 67" xfId="1312"/>
    <cellStyle name="Notas 68" xfId="1313"/>
    <cellStyle name="Notas 69" xfId="1314"/>
    <cellStyle name="Notas 7" xfId="1315"/>
    <cellStyle name="Notas 70" xfId="1316"/>
    <cellStyle name="Notas 71" xfId="1317"/>
    <cellStyle name="Notas 72" xfId="1318"/>
    <cellStyle name="Notas 73" xfId="1319"/>
    <cellStyle name="Notas 74" xfId="1320"/>
    <cellStyle name="Notas 75" xfId="1321"/>
    <cellStyle name="Notas 76" xfId="1322"/>
    <cellStyle name="Notas 77" xfId="1323"/>
    <cellStyle name="Notas 78" xfId="1324"/>
    <cellStyle name="Notas 79" xfId="1325"/>
    <cellStyle name="Notas 8" xfId="1326"/>
    <cellStyle name="Notas 80" xfId="1327"/>
    <cellStyle name="Notas 81" xfId="1328"/>
    <cellStyle name="Notas 82" xfId="1329"/>
    <cellStyle name="Notas 83" xfId="1330"/>
    <cellStyle name="Notas 84" xfId="1331"/>
    <cellStyle name="Notas 85" xfId="1332"/>
    <cellStyle name="Notas 86" xfId="1333"/>
    <cellStyle name="Notas 87" xfId="1334"/>
    <cellStyle name="Notas 88" xfId="1335"/>
    <cellStyle name="Notas 89" xfId="1336"/>
    <cellStyle name="Notas 9" xfId="1337"/>
    <cellStyle name="Notas 90" xfId="1338"/>
    <cellStyle name="Notas 91" xfId="1339"/>
    <cellStyle name="Notas 92" xfId="1340"/>
    <cellStyle name="Notas 93" xfId="1341"/>
    <cellStyle name="Notas 94" xfId="1342"/>
    <cellStyle name="Notas 95" xfId="1343"/>
    <cellStyle name="Notas 96" xfId="1344"/>
    <cellStyle name="Notas 97" xfId="1345"/>
    <cellStyle name="Notas 98" xfId="1346"/>
    <cellStyle name="Notas 99" xfId="1347"/>
    <cellStyle name="Note 2" xfId="1348"/>
    <cellStyle name="Note 3" xfId="1349"/>
    <cellStyle name="Note 4" xfId="1350"/>
    <cellStyle name="Output 2" xfId="1351"/>
    <cellStyle name="Output 3" xfId="1352"/>
    <cellStyle name="Output 4" xfId="1353"/>
    <cellStyle name="Percent 2" xfId="1354"/>
    <cellStyle name="Percent 2 2" xfId="1355"/>
    <cellStyle name="Percent 3" xfId="1356"/>
    <cellStyle name="Percent 4" xfId="1357"/>
    <cellStyle name="Percent 5" xfId="1358"/>
    <cellStyle name="Percent 6" xfId="1359"/>
    <cellStyle name="Percent" xfId="1360"/>
    <cellStyle name="Porcentaje 10" xfId="1361"/>
    <cellStyle name="Porcentaje 2" xfId="1362"/>
    <cellStyle name="Porcentaje 2 2" xfId="1363"/>
    <cellStyle name="Porcentaje 2 3" xfId="1364"/>
    <cellStyle name="Porcentaje 2 4" xfId="1365"/>
    <cellStyle name="Porcentaje 2 5" xfId="1366"/>
    <cellStyle name="Porcentaje 2 6" xfId="1367"/>
    <cellStyle name="Porcentaje 3" xfId="1368"/>
    <cellStyle name="Porcentaje 3 2" xfId="1369"/>
    <cellStyle name="Porcentaje 3 3" xfId="1370"/>
    <cellStyle name="Porcentaje 4" xfId="1371"/>
    <cellStyle name="Porcentaje 5" xfId="1372"/>
    <cellStyle name="Porcentaje 6" xfId="1373"/>
    <cellStyle name="Porcentaje 7" xfId="1374"/>
    <cellStyle name="Porcentaje 8" xfId="1375"/>
    <cellStyle name="Porcentaje 9" xfId="1376"/>
    <cellStyle name="Porcentual 2" xfId="1377"/>
    <cellStyle name="Porcentual 2 10" xfId="1378"/>
    <cellStyle name="Porcentual 2 11" xfId="1379"/>
    <cellStyle name="Porcentual 2 12" xfId="1380"/>
    <cellStyle name="Porcentual 2 13" xfId="1381"/>
    <cellStyle name="Porcentual 2 14" xfId="1382"/>
    <cellStyle name="Porcentual 2 15" xfId="1383"/>
    <cellStyle name="Porcentual 2 2" xfId="1384"/>
    <cellStyle name="Porcentual 2 3" xfId="1385"/>
    <cellStyle name="Porcentual 2 4" xfId="1386"/>
    <cellStyle name="Porcentual 2 5" xfId="1387"/>
    <cellStyle name="Porcentual 2 6" xfId="1388"/>
    <cellStyle name="Porcentual 2 7" xfId="1389"/>
    <cellStyle name="Porcentual 2 8" xfId="1390"/>
    <cellStyle name="Porcentual 2 9" xfId="1391"/>
    <cellStyle name="Salida" xfId="1392"/>
    <cellStyle name="Salida 2" xfId="1393"/>
    <cellStyle name="Salida 2 2" xfId="1394"/>
    <cellStyle name="Salida 3" xfId="1395"/>
    <cellStyle name="Salida 4" xfId="1396"/>
    <cellStyle name="Texto de advertencia" xfId="1397"/>
    <cellStyle name="Texto de advertencia 2" xfId="1398"/>
    <cellStyle name="Texto de advertencia 2 2" xfId="1399"/>
    <cellStyle name="Texto de advertencia 3" xfId="1400"/>
    <cellStyle name="Texto explicativo" xfId="1401"/>
    <cellStyle name="Texto explicativo 2" xfId="1402"/>
    <cellStyle name="Texto explicativo 2 2" xfId="1403"/>
    <cellStyle name="Texto explicativo 3" xfId="1404"/>
    <cellStyle name="Title 2" xfId="1405"/>
    <cellStyle name="Title 3" xfId="1406"/>
    <cellStyle name="Title 4" xfId="1407"/>
    <cellStyle name="Título" xfId="1408"/>
    <cellStyle name="Título 1 2" xfId="1409"/>
    <cellStyle name="Título 1 2 2" xfId="1410"/>
    <cellStyle name="Título 1 2 3" xfId="1411"/>
    <cellStyle name="Título 1 3" xfId="1412"/>
    <cellStyle name="Título 2" xfId="1413"/>
    <cellStyle name="Título 2 2" xfId="1414"/>
    <cellStyle name="Título 2 2 2" xfId="1415"/>
    <cellStyle name="Título 2 2 3" xfId="1416"/>
    <cellStyle name="Título 2 3" xfId="1417"/>
    <cellStyle name="Título 2 4" xfId="1418"/>
    <cellStyle name="Título 3" xfId="1419"/>
    <cellStyle name="Título 3 2" xfId="1420"/>
    <cellStyle name="Título 3 2 2" xfId="1421"/>
    <cellStyle name="Título 3 3" xfId="1422"/>
    <cellStyle name="Título 3 4" xfId="1423"/>
    <cellStyle name="Título 4" xfId="1424"/>
    <cellStyle name="Título 4 2" xfId="1425"/>
    <cellStyle name="Título 4 3" xfId="1426"/>
    <cellStyle name="Título 4 3 2" xfId="1427"/>
    <cellStyle name="Título 5" xfId="1428"/>
    <cellStyle name="Título 6" xfId="1429"/>
    <cellStyle name="Total" xfId="1430"/>
    <cellStyle name="Total 2" xfId="1431"/>
    <cellStyle name="Total 2 2" xfId="1432"/>
    <cellStyle name="Total 2 2 2" xfId="1433"/>
    <cellStyle name="Total 2 3" xfId="1434"/>
    <cellStyle name="Total 3" xfId="1435"/>
    <cellStyle name="Total 3 2" xfId="1436"/>
    <cellStyle name="Total 4" xfId="1437"/>
    <cellStyle name="Total 5" xfId="1438"/>
    <cellStyle name="Total 5 2" xfId="1439"/>
    <cellStyle name="Total 5 3" xfId="1440"/>
    <cellStyle name="Warning Text 2" xfId="1441"/>
    <cellStyle name="Warning Text 3" xfId="1442"/>
    <cellStyle name="Warning Text 4" xfId="14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1600200</xdr:colOff>
      <xdr:row>0</xdr:row>
      <xdr:rowOff>66675</xdr:rowOff>
    </xdr:from>
    <xdr:to>
      <xdr:col>2</xdr:col>
      <xdr:colOff>1685925</xdr:colOff>
      <xdr:row>4</xdr:row>
      <xdr:rowOff>95250</xdr:rowOff>
    </xdr:to>
    <xdr:pic>
      <xdr:nvPicPr>
        <xdr:cNvPr id="1" name="Picture 34"/>
        <xdr:cNvPicPr preferRelativeResize="1">
          <a:picLocks noChangeAspect="1"/>
        </xdr:cNvPicPr>
      </xdr:nvPicPr>
      <xdr:blipFill>
        <a:blip r:embed="rId1"/>
        <a:stretch>
          <a:fillRect/>
        </a:stretch>
      </xdr:blipFill>
      <xdr:spPr>
        <a:xfrm>
          <a:off x="2524125" y="66675"/>
          <a:ext cx="3324225" cy="676275"/>
        </a:xfrm>
        <a:prstGeom prst="rect">
          <a:avLst/>
        </a:prstGeom>
        <a:noFill/>
        <a:ln w="9525" cmpd="sng">
          <a:noFill/>
        </a:ln>
      </xdr:spPr>
    </xdr:pic>
    <xdr:clientData/>
  </xdr:twoCellAnchor>
  <xdr:twoCellAnchor editAs="oneCell">
    <xdr:from>
      <xdr:col>0</xdr:col>
      <xdr:colOff>914400</xdr:colOff>
      <xdr:row>5</xdr:row>
      <xdr:rowOff>19050</xdr:rowOff>
    </xdr:from>
    <xdr:to>
      <xdr:col>3</xdr:col>
      <xdr:colOff>1019175</xdr:colOff>
      <xdr:row>5</xdr:row>
      <xdr:rowOff>161925</xdr:rowOff>
    </xdr:to>
    <xdr:pic>
      <xdr:nvPicPr>
        <xdr:cNvPr id="2" name="Picture 32"/>
        <xdr:cNvPicPr preferRelativeResize="1">
          <a:picLocks noChangeAspect="1"/>
        </xdr:cNvPicPr>
      </xdr:nvPicPr>
      <xdr:blipFill>
        <a:blip r:embed="rId2"/>
        <a:stretch>
          <a:fillRect/>
        </a:stretch>
      </xdr:blipFill>
      <xdr:spPr>
        <a:xfrm>
          <a:off x="914400" y="828675"/>
          <a:ext cx="6543675" cy="14287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1047750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5010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elao\Downloads\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G56"/>
  <sheetViews>
    <sheetView showGridLines="0" tabSelected="1" zoomScalePageLayoutView="0" workbookViewId="0" topLeftCell="A1">
      <selection activeCell="E12" sqref="E12"/>
    </sheetView>
  </sheetViews>
  <sheetFormatPr defaultColWidth="9.140625" defaultRowHeight="15"/>
  <cols>
    <col min="1" max="1" width="13.8515625" style="46" bestFit="1" customWidth="1"/>
    <col min="2" max="2" width="48.5742187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43"/>
    </row>
    <row r="8" spans="1:5" ht="18">
      <c r="A8" s="44"/>
      <c r="B8" s="50" t="s">
        <v>0</v>
      </c>
      <c r="C8" s="50"/>
      <c r="D8" s="50"/>
      <c r="E8" s="50"/>
    </row>
    <row r="9" spans="1:5" ht="12.75">
      <c r="A9" s="45"/>
      <c r="B9" s="25"/>
      <c r="C9" s="26">
        <f>+E11</f>
        <v>44635</v>
      </c>
      <c r="D9" s="25"/>
      <c r="E9" s="25"/>
    </row>
    <row r="10" spans="1:5" ht="12.75">
      <c r="A10" s="45"/>
      <c r="B10" s="25"/>
      <c r="C10" s="26"/>
      <c r="D10" s="25"/>
      <c r="E10" s="25"/>
    </row>
    <row r="11" spans="1:5" ht="12.75">
      <c r="A11" s="45"/>
      <c r="B11" s="7" t="s">
        <v>3</v>
      </c>
      <c r="C11" s="7"/>
      <c r="D11" s="7"/>
      <c r="E11" s="27">
        <v>44635</v>
      </c>
    </row>
    <row r="12" spans="1:5" ht="12.75">
      <c r="A12" s="45"/>
      <c r="B12" s="7" t="s">
        <v>4</v>
      </c>
      <c r="C12" s="7"/>
      <c r="D12" s="7"/>
      <c r="E12" s="39" t="s">
        <v>29</v>
      </c>
    </row>
    <row r="13" spans="1:5" ht="12.75">
      <c r="A13" s="45"/>
      <c r="B13" s="7" t="s">
        <v>5</v>
      </c>
      <c r="C13" s="7"/>
      <c r="D13" s="7"/>
      <c r="E13" s="28">
        <v>16</v>
      </c>
    </row>
    <row r="14" spans="1:5" ht="12.75">
      <c r="A14" s="45"/>
      <c r="B14" s="7" t="s">
        <v>6</v>
      </c>
      <c r="C14" s="7"/>
      <c r="D14" s="7"/>
      <c r="E14" s="8">
        <v>7278020378</v>
      </c>
    </row>
    <row r="15" spans="1:5" ht="12.75">
      <c r="A15" s="45"/>
      <c r="B15" s="7" t="s">
        <v>7</v>
      </c>
      <c r="C15" s="7"/>
      <c r="D15" s="7"/>
      <c r="E15" s="8">
        <v>10000</v>
      </c>
    </row>
    <row r="16" spans="1:5" ht="12.75">
      <c r="A16" s="45"/>
      <c r="B16" s="7" t="s">
        <v>8</v>
      </c>
      <c r="C16" s="7"/>
      <c r="D16" s="7"/>
      <c r="E16" s="33">
        <v>0</v>
      </c>
    </row>
    <row r="17" spans="1:5" ht="12.75">
      <c r="A17" s="45"/>
      <c r="B17" s="7" t="s">
        <v>9</v>
      </c>
      <c r="C17" s="7"/>
      <c r="D17" s="7"/>
      <c r="E17" s="33">
        <v>0</v>
      </c>
    </row>
    <row r="18" spans="1:5" ht="12.75">
      <c r="A18" s="45"/>
      <c r="B18" s="7" t="s">
        <v>10</v>
      </c>
      <c r="C18" s="7"/>
      <c r="D18" s="7"/>
      <c r="E18" s="34">
        <v>48.51460512458721</v>
      </c>
    </row>
    <row r="19" spans="1:5" ht="12.75">
      <c r="A19" s="45"/>
      <c r="B19" s="7" t="s">
        <v>19</v>
      </c>
      <c r="C19" s="7"/>
      <c r="D19" s="7"/>
      <c r="E19" s="8">
        <v>485146.0512458721</v>
      </c>
    </row>
    <row r="20" spans="1:5" ht="12.75">
      <c r="A20" s="45"/>
      <c r="B20" s="7" t="s">
        <v>20</v>
      </c>
      <c r="C20" s="7"/>
      <c r="D20" s="7"/>
      <c r="E20" s="8">
        <v>485146.0512458721</v>
      </c>
    </row>
    <row r="21" spans="1:5" ht="12.75">
      <c r="A21" s="45"/>
      <c r="B21" s="7" t="s">
        <v>21</v>
      </c>
      <c r="C21" s="7"/>
      <c r="D21" s="7"/>
      <c r="E21" s="33">
        <v>0</v>
      </c>
    </row>
    <row r="22" spans="1:5" ht="12.75">
      <c r="A22" s="45"/>
      <c r="B22" s="7" t="s">
        <v>11</v>
      </c>
      <c r="C22" s="7"/>
      <c r="D22" s="7"/>
      <c r="E22" s="33">
        <v>10000</v>
      </c>
    </row>
    <row r="23" spans="1:5" ht="12.75">
      <c r="A23" s="45"/>
      <c r="B23" s="7" t="s">
        <v>18</v>
      </c>
      <c r="C23" s="7"/>
      <c r="D23" s="7"/>
      <c r="E23" s="36">
        <v>25.447867120343062</v>
      </c>
    </row>
    <row r="24" spans="1:5" ht="12.75">
      <c r="A24" s="45"/>
      <c r="B24" s="3"/>
      <c r="C24" s="7"/>
      <c r="D24" s="7"/>
      <c r="E24" s="33"/>
    </row>
    <row r="25" spans="1:5" ht="12.75">
      <c r="A25" s="45"/>
      <c r="B25" s="7"/>
      <c r="C25" s="7"/>
      <c r="D25" s="7"/>
      <c r="E25" s="23"/>
    </row>
    <row r="26" spans="1:5" ht="27.75" customHeight="1">
      <c r="A26" s="45"/>
      <c r="B26" s="51" t="s">
        <v>17</v>
      </c>
      <c r="C26" s="51"/>
      <c r="D26" s="7"/>
      <c r="E26" s="23"/>
    </row>
    <row r="27" spans="1:5" ht="27.75" customHeight="1">
      <c r="A27" s="45"/>
      <c r="B27" s="51"/>
      <c r="C27" s="51"/>
      <c r="D27" s="7"/>
      <c r="E27" s="23"/>
    </row>
    <row r="28" spans="1:5" ht="12.75">
      <c r="A28" s="45"/>
      <c r="B28" s="4"/>
      <c r="C28" s="3"/>
      <c r="D28" s="6"/>
      <c r="E28" s="3"/>
    </row>
    <row r="29" ht="12.75">
      <c r="B29" s="2"/>
    </row>
    <row r="30" ht="12.75">
      <c r="B30" s="2"/>
    </row>
    <row r="31" spans="1:5" ht="15">
      <c r="A31" s="46"/>
      <c r="B31" s="21" t="s">
        <v>23</v>
      </c>
      <c r="C31" s="22"/>
      <c r="D31" s="22"/>
      <c r="E31" s="38">
        <f>_XLL.DIA.LAB(E11,1,'[1]Catálogo'!$J$2:$J$10000)</f>
        <v>44636</v>
      </c>
    </row>
    <row r="32" spans="1:5" ht="15">
      <c r="A32" s="46"/>
      <c r="B32" s="19" t="s">
        <v>24</v>
      </c>
      <c r="C32" s="7"/>
      <c r="D32" s="7"/>
      <c r="E32" s="20">
        <v>0</v>
      </c>
    </row>
    <row r="33" spans="1:5" ht="15">
      <c r="A33" s="46"/>
      <c r="B33" s="19" t="s">
        <v>25</v>
      </c>
      <c r="C33" s="7"/>
      <c r="D33" s="7"/>
      <c r="E33" s="20">
        <v>0.0023274234004588327</v>
      </c>
    </row>
    <row r="34" spans="1:5" ht="15">
      <c r="A34" s="46"/>
      <c r="B34" s="19" t="s">
        <v>26</v>
      </c>
      <c r="C34" s="7"/>
      <c r="D34" s="7"/>
      <c r="E34" s="20">
        <v>0.0023274234004588327</v>
      </c>
    </row>
    <row r="35" spans="1:5" ht="15">
      <c r="A35" s="46"/>
      <c r="B35" s="49" t="s">
        <v>27</v>
      </c>
      <c r="C35" s="49"/>
      <c r="D35" s="49"/>
      <c r="E35" s="49"/>
    </row>
    <row r="36" spans="2:5" ht="51.75" customHeight="1">
      <c r="B36" s="49"/>
      <c r="C36" s="49"/>
      <c r="D36" s="49"/>
      <c r="E36" s="49"/>
    </row>
    <row r="37" spans="1:5" ht="15" customHeight="1">
      <c r="A37" s="46"/>
      <c r="B37" s="49" t="s">
        <v>28</v>
      </c>
      <c r="C37" s="49"/>
      <c r="D37" s="49"/>
      <c r="E37" s="49"/>
    </row>
    <row r="38" spans="2:5" ht="12.75">
      <c r="B38" s="49"/>
      <c r="C38" s="49"/>
      <c r="D38" s="49"/>
      <c r="E38" s="49"/>
    </row>
    <row r="40" spans="2:5" ht="12.75">
      <c r="B40" s="37" t="s">
        <v>12</v>
      </c>
      <c r="C40" s="35"/>
      <c r="D40" s="35"/>
      <c r="E40" s="24">
        <f>+E31</f>
        <v>44636</v>
      </c>
    </row>
    <row r="41" spans="2:5" ht="12.75">
      <c r="B41" s="9" t="s">
        <v>13</v>
      </c>
      <c r="C41" s="9" t="s">
        <v>4</v>
      </c>
      <c r="D41" s="10" t="s">
        <v>14</v>
      </c>
      <c r="E41" s="11" t="s">
        <v>15</v>
      </c>
    </row>
    <row r="42" spans="2:5" ht="12.75">
      <c r="B42" s="12" t="s">
        <v>31</v>
      </c>
      <c r="C42" s="12" t="s">
        <v>32</v>
      </c>
      <c r="D42" s="13" t="s">
        <v>33</v>
      </c>
      <c r="E42" s="31">
        <v>16</v>
      </c>
    </row>
    <row r="43" spans="2:5" ht="12.75">
      <c r="B43" s="12" t="s">
        <v>34</v>
      </c>
      <c r="C43" s="12" t="s">
        <v>35</v>
      </c>
      <c r="D43" s="13" t="s">
        <v>36</v>
      </c>
      <c r="E43" s="31">
        <v>1</v>
      </c>
    </row>
    <row r="44" spans="1:5" ht="15">
      <c r="A44" s="47"/>
      <c r="B44" s="14"/>
      <c r="C44" s="14"/>
      <c r="D44" s="14"/>
      <c r="E44" s="14"/>
    </row>
    <row r="45" spans="2:5" ht="12.75" customHeight="1">
      <c r="B45" s="17" t="s">
        <v>30</v>
      </c>
      <c r="C45" s="18"/>
      <c r="D45" s="14"/>
      <c r="E45" s="29">
        <v>485120.6</v>
      </c>
    </row>
    <row r="46" spans="2:5" ht="15">
      <c r="B46" s="15" t="s">
        <v>16</v>
      </c>
      <c r="C46" s="16"/>
      <c r="D46" s="14"/>
      <c r="E46" s="30"/>
    </row>
    <row r="47" spans="1:5" ht="12.75">
      <c r="A47" s="47"/>
      <c r="E47" s="5"/>
    </row>
    <row r="48" s="40" customFormat="1" ht="12.75">
      <c r="A48" s="41" t="s">
        <v>1</v>
      </c>
    </row>
    <row r="49" spans="1:5" s="40" customFormat="1" ht="13.5" customHeight="1">
      <c r="A49" s="48"/>
      <c r="B49" s="52" t="s">
        <v>22</v>
      </c>
      <c r="C49" s="52"/>
      <c r="D49" s="52"/>
      <c r="E49" s="52"/>
    </row>
    <row r="50" spans="1:5" s="40" customFormat="1" ht="12.75">
      <c r="A50" s="48"/>
      <c r="B50" s="52"/>
      <c r="C50" s="52"/>
      <c r="D50" s="52"/>
      <c r="E50" s="52"/>
    </row>
    <row r="51" spans="1:5" s="40" customFormat="1" ht="12.75">
      <c r="A51" s="48"/>
      <c r="B51" s="32"/>
      <c r="C51" s="32"/>
      <c r="D51" s="32"/>
      <c r="E51" s="32"/>
    </row>
    <row r="52" spans="1:2" s="40" customFormat="1" ht="12.75">
      <c r="A52" s="41" t="s">
        <v>2</v>
      </c>
      <c r="B52" s="42"/>
    </row>
    <row r="53" spans="1:3" s="40" customFormat="1" ht="12.75">
      <c r="A53" s="48"/>
      <c r="B53" s="40" t="s">
        <v>37</v>
      </c>
      <c r="C53" s="40" t="s">
        <v>38</v>
      </c>
    </row>
    <row r="54" spans="1:3" s="40" customFormat="1" ht="12.75">
      <c r="A54" s="48"/>
      <c r="B54" s="40" t="s">
        <v>39</v>
      </c>
      <c r="C54" s="40" t="s">
        <v>40</v>
      </c>
    </row>
    <row r="55" spans="1:3" s="40" customFormat="1" ht="12.75">
      <c r="A55" s="48"/>
      <c r="B55" s="40" t="s">
        <v>41</v>
      </c>
      <c r="C55" s="40" t="s">
        <v>42</v>
      </c>
    </row>
    <row r="56" spans="2:7" ht="12.75">
      <c r="B56" s="40"/>
      <c r="C56" s="40"/>
      <c r="D56" s="40"/>
      <c r="E56" s="40"/>
      <c r="F56" s="40"/>
      <c r="G56" s="40"/>
    </row>
  </sheetData>
  <sheetProtection/>
  <mergeCells count="5">
    <mergeCell ref="B35:E36"/>
    <mergeCell ref="B37:E38"/>
    <mergeCell ref="B8:E8"/>
    <mergeCell ref="B26:C27"/>
    <mergeCell ref="B49:E50"/>
  </mergeCells>
  <printOptions horizontalCentered="1" verticalCentered="1"/>
  <pageMargins left="0.6692913385826772" right="0.31496062992125984" top="0.984251968503937" bottom="0.984251968503937" header="0" footer="0"/>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2018-05-21T21:45:22Z</cp:lastPrinted>
  <dcterms:created xsi:type="dcterms:W3CDTF">2010-06-14T22:38:42Z</dcterms:created>
  <dcterms:modified xsi:type="dcterms:W3CDTF">2022-03-23T01:13:04Z</dcterms:modified>
  <cp:category/>
  <cp:version/>
  <cp:contentType/>
  <cp:contentStatus/>
</cp:coreProperties>
</file>