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<sst xmlns="http://schemas.openxmlformats.org/spreadsheetml/2006/main" count="171" uniqueCount="142">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</sst>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C10">
      <selection activeCell="F10"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62" t="s">
        <v>0</v>
      </c>
      <c r="C9" s="62"/>
      <c r="D9" s="62"/>
      <c r="E9" s="62"/>
    </row>
    <row r="10" spans="1:5" ht="12.75">
      <c r="A10" s="5"/>
      <c r="B10" s="5"/>
      <c r="C10" s="6">
        <v>44013</v>
      </c>
      <c r="D10" s="5"/>
      <c r="E10" s="5"/>
    </row>
    <row r="11" spans="1:5" ht="12.75">
      <c r="A11" s="5"/>
      <c r="B11" s="5"/>
      <c r="C11" s="6"/>
      <c r="D11" s="5"/>
      <c r="E11" s="5"/>
    </row>
    <row r="12" spans="1:5" ht="12.75">
      <c r="A12" s="2"/>
      <c r="B12" s="2" t="s">
        <v>1</v>
      </c>
      <c r="C12" s="2"/>
      <c r="D12" s="2"/>
      <c r="E12" s="7">
        <v>44013</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22550000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3">
        <v>17.316960263946786</v>
      </c>
    </row>
    <row r="20" spans="1:5" ht="12.75">
      <c r="A20" s="2"/>
      <c r="B20" s="2" t="s">
        <v>10</v>
      </c>
      <c r="C20" s="2"/>
      <c r="D20" s="2"/>
      <c r="E20" s="24">
        <v>865848.0131973393</v>
      </c>
    </row>
    <row r="21" spans="1:5" ht="12.75">
      <c r="A21" s="2"/>
      <c r="B21" s="2" t="s">
        <v>11</v>
      </c>
      <c r="C21" s="2"/>
      <c r="D21" s="2"/>
      <c r="E21" s="25">
        <v>390497453.952</v>
      </c>
    </row>
    <row r="22" spans="1:5" ht="12.75">
      <c r="A22" s="2"/>
      <c r="B22" s="2" t="s">
        <v>12</v>
      </c>
      <c r="C22" s="2"/>
      <c r="D22" s="2"/>
      <c r="E22" s="47">
        <v>4.66</v>
      </c>
    </row>
    <row r="23" spans="1:5" ht="12.75">
      <c r="A23" s="2"/>
      <c r="B23" s="2" t="s">
        <v>13</v>
      </c>
      <c r="C23" s="2"/>
      <c r="D23" s="2"/>
      <c r="E23" s="46">
        <v>50000</v>
      </c>
    </row>
    <row r="24" spans="1:5" ht="15">
      <c r="A24" s="2"/>
      <c r="B24" s="2" t="s">
        <v>14</v>
      </c>
      <c r="C24" s="2"/>
      <c r="D24" s="2"/>
      <c r="E24" s="55">
        <v>154695.03000000003</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44014</v>
      </c>
    </row>
    <row r="29" spans="1:5" s="13" customFormat="1" ht="14.25">
      <c r="A29" s="2"/>
      <c r="B29" s="14" t="s">
        <v>16</v>
      </c>
      <c r="C29" s="2"/>
      <c r="D29" s="2"/>
      <c r="E29" s="15">
        <v>4.66</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63" t="s">
        <v>19</v>
      </c>
      <c r="C32" s="63"/>
      <c r="D32" s="63"/>
      <c r="E32" s="63"/>
    </row>
    <row r="33" spans="1:5" s="13" customFormat="1" ht="14.25">
      <c r="A33" s="2"/>
      <c r="B33" s="63"/>
      <c r="C33" s="63"/>
      <c r="D33" s="63"/>
      <c r="E33" s="63"/>
    </row>
    <row r="34" spans="1:5" s="13" customFormat="1" ht="14.25">
      <c r="A34" s="2"/>
      <c r="B34" s="63" t="s">
        <v>20</v>
      </c>
      <c r="C34" s="63"/>
      <c r="D34" s="63"/>
      <c r="E34" s="63"/>
    </row>
    <row r="35" spans="1:5" ht="12.75">
      <c r="A35" s="2"/>
      <c r="B35" s="63"/>
      <c r="C35" s="63"/>
      <c r="D35" s="63"/>
      <c r="E35" s="63"/>
    </row>
    <row r="36" spans="1:5" ht="12.75">
      <c r="A36" s="2"/>
      <c r="E36" s="29"/>
    </row>
    <row r="37" spans="1:5" ht="12.75">
      <c r="A37" s="2"/>
      <c r="B37" s="2"/>
      <c r="C37" s="2"/>
      <c r="D37" s="2"/>
      <c r="E37" s="2"/>
    </row>
    <row r="38" spans="1:5" ht="12.75">
      <c r="A38" s="2"/>
      <c r="B38" s="64" t="s">
        <v>21</v>
      </c>
      <c r="C38" s="64"/>
      <c r="D38" s="64"/>
      <c r="E38" s="16">
        <v>44014</v>
      </c>
    </row>
    <row r="39" spans="1:5" ht="12.75">
      <c r="A39" s="2"/>
      <c r="B39" s="17" t="s">
        <v>22</v>
      </c>
      <c r="C39" s="17" t="s">
        <v>2</v>
      </c>
      <c r="D39" s="17" t="s">
        <v>23</v>
      </c>
      <c r="E39" s="18" t="s">
        <v>24</v>
      </c>
    </row>
    <row r="40" spans="1:5" ht="15">
      <c r="A40"/>
      <c r="B40" s="19" t="s">
        <v>25</v>
      </c>
      <c r="C40" s="19" t="s">
        <v>26</v>
      </c>
      <c r="D40" s="19" t="s">
        <v>27</v>
      </c>
      <c r="E40" s="52">
        <v>356</v>
      </c>
    </row>
    <row r="41" spans="1:5" ht="15">
      <c r="A41"/>
      <c r="B41" s="19" t="s">
        <v>77</v>
      </c>
      <c r="C41" s="19" t="s">
        <v>78</v>
      </c>
      <c r="D41" s="19" t="s">
        <v>79</v>
      </c>
      <c r="E41" s="52">
        <v>138</v>
      </c>
    </row>
    <row r="42" spans="1:5" ht="15">
      <c r="A42"/>
      <c r="B42" s="19" t="s">
        <v>93</v>
      </c>
      <c r="C42" s="19" t="s">
        <v>94</v>
      </c>
      <c r="D42" s="19" t="s">
        <v>95</v>
      </c>
      <c r="E42" s="52">
        <v>2219</v>
      </c>
    </row>
    <row r="43" spans="1:5" ht="15">
      <c r="A43"/>
      <c r="B43" s="19" t="s">
        <v>28</v>
      </c>
      <c r="C43" s="19" t="s">
        <v>29</v>
      </c>
      <c r="D43" s="19" t="s">
        <v>30</v>
      </c>
      <c r="E43" s="52">
        <v>631</v>
      </c>
    </row>
    <row r="44" spans="1:5" ht="15">
      <c r="A44"/>
      <c r="B44" s="19" t="s">
        <v>84</v>
      </c>
      <c r="C44" s="19" t="s">
        <v>85</v>
      </c>
      <c r="D44" s="19" t="s">
        <v>86</v>
      </c>
      <c r="E44" s="52">
        <v>820</v>
      </c>
    </row>
    <row r="45" spans="1:5" ht="15">
      <c r="A45"/>
      <c r="B45" s="19" t="s">
        <v>31</v>
      </c>
      <c r="C45" s="19" t="s">
        <v>32</v>
      </c>
      <c r="D45" s="19" t="s">
        <v>33</v>
      </c>
      <c r="E45" s="52">
        <v>24</v>
      </c>
    </row>
    <row r="46" spans="1:5" ht="15">
      <c r="A46"/>
      <c r="B46" s="19" t="s">
        <v>34</v>
      </c>
      <c r="C46" s="19" t="s">
        <v>35</v>
      </c>
      <c r="D46" s="19" t="s">
        <v>36</v>
      </c>
      <c r="E46" s="52">
        <v>141</v>
      </c>
    </row>
    <row r="47" spans="1:5" ht="15">
      <c r="A47" s="56"/>
      <c r="B47" s="19" t="s">
        <v>110</v>
      </c>
      <c r="C47" s="19" t="s">
        <v>100</v>
      </c>
      <c r="D47" s="19" t="s">
        <v>105</v>
      </c>
      <c r="E47" s="52">
        <v>224</v>
      </c>
    </row>
    <row r="48" spans="1:5" ht="15">
      <c r="A48"/>
      <c r="B48" s="19" t="s">
        <v>37</v>
      </c>
      <c r="C48" s="19" t="s">
        <v>38</v>
      </c>
      <c r="D48" s="19" t="s">
        <v>39</v>
      </c>
      <c r="E48" s="52">
        <v>4899</v>
      </c>
    </row>
    <row r="49" spans="1:5" ht="15">
      <c r="A49"/>
      <c r="B49" s="19" t="s">
        <v>40</v>
      </c>
      <c r="C49" s="19" t="s">
        <v>41</v>
      </c>
      <c r="D49" s="19" t="s">
        <v>42</v>
      </c>
      <c r="E49" s="52">
        <v>2454</v>
      </c>
    </row>
    <row r="50" spans="1:5" ht="15">
      <c r="A50" s="56"/>
      <c r="B50" s="19" t="s">
        <v>111</v>
      </c>
      <c r="C50" s="19" t="s">
        <v>101</v>
      </c>
      <c r="D50" s="19" t="s">
        <v>106</v>
      </c>
      <c r="E50" s="52">
        <v>379</v>
      </c>
    </row>
    <row r="51" spans="1:5" ht="15">
      <c r="A51"/>
      <c r="B51" s="19" t="s">
        <v>43</v>
      </c>
      <c r="C51" s="19" t="s">
        <v>44</v>
      </c>
      <c r="D51" s="19" t="s">
        <v>45</v>
      </c>
      <c r="E51" s="52">
        <v>814</v>
      </c>
    </row>
    <row r="52" spans="1:5" ht="15">
      <c r="A52"/>
      <c r="B52" s="19" t="s">
        <v>46</v>
      </c>
      <c r="C52" s="19" t="s">
        <v>47</v>
      </c>
      <c r="D52" s="19" t="s">
        <v>48</v>
      </c>
      <c r="E52" s="52">
        <v>126</v>
      </c>
    </row>
    <row r="53" spans="1:5" ht="15">
      <c r="A53"/>
      <c r="B53" s="19" t="s">
        <v>49</v>
      </c>
      <c r="C53" s="19" t="s">
        <v>50</v>
      </c>
      <c r="D53" s="19" t="s">
        <v>51</v>
      </c>
      <c r="E53" s="52">
        <v>606</v>
      </c>
    </row>
    <row r="54" spans="1:5" ht="15">
      <c r="A54"/>
      <c r="B54" s="19" t="s">
        <v>52</v>
      </c>
      <c r="C54" s="19" t="s">
        <v>80</v>
      </c>
      <c r="D54" s="19" t="s">
        <v>83</v>
      </c>
      <c r="E54" s="52">
        <v>384</v>
      </c>
    </row>
    <row r="55" spans="1:5" ht="15">
      <c r="A55"/>
      <c r="B55" s="19" t="s">
        <v>96</v>
      </c>
      <c r="C55" s="19" t="s">
        <v>97</v>
      </c>
      <c r="D55" s="19" t="s">
        <v>98</v>
      </c>
      <c r="E55" s="52">
        <v>1738</v>
      </c>
    </row>
    <row r="56" spans="1:5" ht="15">
      <c r="A56"/>
      <c r="B56" s="19" t="s">
        <v>53</v>
      </c>
      <c r="C56" s="19" t="s">
        <v>54</v>
      </c>
      <c r="D56" s="19" t="s">
        <v>55</v>
      </c>
      <c r="E56" s="52">
        <v>655</v>
      </c>
    </row>
    <row r="57" spans="1:5" ht="15">
      <c r="A57"/>
      <c r="B57" s="19" t="s">
        <v>56</v>
      </c>
      <c r="C57" s="19" t="s">
        <v>57</v>
      </c>
      <c r="D57" s="19" t="s">
        <v>58</v>
      </c>
      <c r="E57" s="52">
        <v>371</v>
      </c>
    </row>
    <row r="58" spans="1:5" ht="15">
      <c r="A58"/>
      <c r="B58" s="19" t="s">
        <v>59</v>
      </c>
      <c r="C58" s="19" t="s">
        <v>60</v>
      </c>
      <c r="D58" s="19" t="s">
        <v>61</v>
      </c>
      <c r="E58" s="52">
        <v>346</v>
      </c>
    </row>
    <row r="59" spans="1:5" ht="15">
      <c r="A59"/>
      <c r="B59" s="19" t="s">
        <v>89</v>
      </c>
      <c r="C59" s="19" t="s">
        <v>90</v>
      </c>
      <c r="D59" s="19" t="s">
        <v>91</v>
      </c>
      <c r="E59" s="52">
        <v>1074</v>
      </c>
    </row>
    <row r="60" spans="1:5" ht="15">
      <c r="A60" s="56"/>
      <c r="B60" s="19" t="s">
        <v>112</v>
      </c>
      <c r="C60" s="19" t="s">
        <v>102</v>
      </c>
      <c r="D60" s="19" t="s">
        <v>107</v>
      </c>
      <c r="E60" s="52">
        <v>94</v>
      </c>
    </row>
    <row r="61" spans="1:5" ht="15">
      <c r="A61"/>
      <c r="B61" s="19" t="s">
        <v>62</v>
      </c>
      <c r="C61" s="19" t="s">
        <v>63</v>
      </c>
      <c r="D61" s="19" t="s">
        <v>64</v>
      </c>
      <c r="E61" s="52">
        <v>173</v>
      </c>
    </row>
    <row r="62" spans="1:5" ht="15">
      <c r="A62" s="56"/>
      <c r="B62" s="19" t="s">
        <v>114</v>
      </c>
      <c r="C62" s="19" t="s">
        <v>103</v>
      </c>
      <c r="D62" s="19" t="s">
        <v>108</v>
      </c>
      <c r="E62" s="52">
        <v>550</v>
      </c>
    </row>
    <row r="63" spans="1:5" ht="15">
      <c r="A63" s="56"/>
      <c r="B63" s="19" t="s">
        <v>113</v>
      </c>
      <c r="C63" s="19" t="s">
        <v>104</v>
      </c>
      <c r="D63" s="19" t="s">
        <v>109</v>
      </c>
      <c r="E63" s="52">
        <v>1569</v>
      </c>
    </row>
    <row r="64" spans="1:5" ht="14.25">
      <c r="A64" s="2"/>
      <c r="B64" s="12"/>
      <c r="C64" s="12"/>
      <c r="D64" s="12"/>
      <c r="E64" s="12"/>
    </row>
    <row r="65" spans="1:5" ht="14.25">
      <c r="A65" s="2"/>
      <c r="B65" s="21" t="s">
        <v>66</v>
      </c>
      <c r="C65" s="22"/>
      <c r="D65" s="12"/>
      <c r="E65" s="23">
        <v>390652148.982</v>
      </c>
    </row>
    <row r="66" spans="1:5" ht="14.25">
      <c r="A66" s="30"/>
      <c r="B66" s="31" t="s">
        <v>67</v>
      </c>
      <c r="C66" s="32"/>
      <c r="D66" s="12"/>
      <c r="E66" s="33"/>
    </row>
    <row r="67" spans="1:5" ht="12.75">
      <c r="A67" s="34" t="s">
        <v>68</v>
      </c>
      <c r="B67" s="2"/>
      <c r="C67" s="2"/>
      <c r="D67" s="2"/>
      <c r="E67" s="9"/>
    </row>
    <row r="68" spans="1:5" ht="12.75">
      <c r="A68" s="2"/>
      <c r="B68" s="2"/>
      <c r="C68" s="2"/>
      <c r="D68" s="2"/>
      <c r="E68" s="2"/>
    </row>
    <row r="69" spans="1:5" ht="51">
      <c r="A69" s="2"/>
      <c r="B69" s="37" t="s">
        <v>69</v>
      </c>
      <c r="C69" s="37"/>
      <c r="D69" s="37"/>
      <c r="E69" s="37"/>
    </row>
    <row r="70" spans="2:5" ht="12.75">
      <c r="B70" s="37"/>
      <c r="C70" s="37"/>
      <c r="D70" s="37"/>
      <c r="E70" s="37"/>
    </row>
    <row r="71" spans="1:5" ht="12.75">
      <c r="A71" s="2"/>
      <c r="B71" s="9"/>
      <c r="C71" s="2"/>
      <c r="D71" s="2"/>
      <c r="E71" s="2"/>
    </row>
    <row r="72" spans="1:5" ht="12.75">
      <c r="A72" s="35" t="s">
        <v>70</v>
      </c>
      <c r="B72" s="2"/>
      <c r="C72" s="2"/>
      <c r="D72" s="2"/>
      <c r="E72" s="2"/>
    </row>
    <row r="73" spans="1:5" ht="12.75">
      <c r="A73" s="2"/>
      <c r="B73" s="2" t="s">
        <v>71</v>
      </c>
      <c r="C73" s="2" t="s">
        <v>72</v>
      </c>
      <c r="D73" s="2" t="s">
        <v>73</v>
      </c>
      <c r="E73" s="2"/>
    </row>
    <row r="74" spans="1:5" ht="12.75">
      <c r="A74" s="2"/>
      <c r="B74" s="2" t="s">
        <v>71</v>
      </c>
      <c r="C74" s="2" t="s">
        <v>74</v>
      </c>
      <c r="D74" s="2" t="s">
        <v>75</v>
      </c>
      <c r="E74" s="2"/>
    </row>
    <row r="75" spans="1:5" ht="12.75">
      <c r="A75" s="2"/>
      <c r="B75" s="2" t="s">
        <v>76</v>
      </c>
      <c r="C75" s="2" t="s">
        <v>81</v>
      </c>
      <c r="D75" s="2" t="s">
        <v>82</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5">
      <c r="H1" s="56" t="s">
        <v>2</v>
      </c>
      <c r="I1" s="56" t="s">
        <v>24</v>
      </c>
      <c r="J1" s="56"/>
      <c r="K1" s="56"/>
      <c r="L1" s="58"/>
      <c r="M1" s="59"/>
      <c r="N1" s="56"/>
      <c r="O1" s="56"/>
      <c r="P1" s="56"/>
    </row>
    <row r="2" spans="8:16" ht="15">
      <c r="H2" s="56" t="s">
        <v>115</v>
      </c>
      <c r="I2" s="56">
        <v>356</v>
      </c>
      <c r="J2" s="56">
        <v>100.37</v>
      </c>
      <c r="K2" s="56"/>
      <c r="L2" s="58">
        <v>-725</v>
      </c>
      <c r="M2" s="59"/>
      <c r="N2" s="59">
        <v>72423.14</v>
      </c>
      <c r="O2" s="56"/>
      <c r="P2" s="56"/>
    </row>
    <row r="3" spans="2:16" ht="15">
      <c r="B3" t="s">
        <v>99</v>
      </c>
      <c r="H3" s="56" t="s">
        <v>116</v>
      </c>
      <c r="I3" s="56">
        <v>138</v>
      </c>
      <c r="J3" s="56">
        <v>256.37</v>
      </c>
      <c r="K3" s="56"/>
      <c r="L3" s="58">
        <v>-280</v>
      </c>
      <c r="M3" s="59"/>
      <c r="N3" s="59">
        <v>71873.73</v>
      </c>
      <c r="O3" s="56"/>
      <c r="P3" s="56"/>
    </row>
    <row r="4" spans="8:16" ht="15">
      <c r="H4" s="56" t="s">
        <v>94</v>
      </c>
      <c r="I4" s="56">
        <v>2218</v>
      </c>
      <c r="J4" s="56">
        <v>21.45</v>
      </c>
      <c r="K4" s="56"/>
      <c r="L4" s="58">
        <v>-3147</v>
      </c>
      <c r="M4" s="59"/>
      <c r="N4" s="59">
        <v>67685.61</v>
      </c>
      <c r="O4" s="56"/>
      <c r="P4" s="56"/>
    </row>
    <row r="5" spans="3:16" ht="15">
      <c r="C5" s="19" t="s">
        <v>26</v>
      </c>
      <c r="D5" s="57">
        <v>-45818</v>
      </c>
      <c r="E5" s="48">
        <v>4597079.3</v>
      </c>
      <c r="H5" s="56" t="s">
        <v>117</v>
      </c>
      <c r="I5" s="56">
        <v>631</v>
      </c>
      <c r="J5" s="56">
        <v>38.52</v>
      </c>
      <c r="K5" s="56"/>
      <c r="L5" s="58">
        <v>-1286</v>
      </c>
      <c r="M5" s="59"/>
      <c r="N5" s="59">
        <v>48528.72</v>
      </c>
      <c r="O5" s="56"/>
      <c r="P5" s="56"/>
    </row>
    <row r="6" spans="3:16" ht="15">
      <c r="C6" s="19" t="s">
        <v>92</v>
      </c>
      <c r="D6" s="57">
        <v>-781372</v>
      </c>
      <c r="E6" s="48">
        <v>11863077.25</v>
      </c>
      <c r="H6" s="56" t="s">
        <v>118</v>
      </c>
      <c r="I6" s="56">
        <v>820</v>
      </c>
      <c r="J6" s="56">
        <v>43.71</v>
      </c>
      <c r="K6" s="56"/>
      <c r="L6" s="58">
        <v>-1669</v>
      </c>
      <c r="M6" s="59"/>
      <c r="N6" s="59">
        <v>71313.69</v>
      </c>
      <c r="O6" s="56"/>
      <c r="P6" s="56"/>
    </row>
    <row r="7" spans="3:16" ht="15">
      <c r="C7" s="19" t="s">
        <v>78</v>
      </c>
      <c r="D7" s="57">
        <v>-3967</v>
      </c>
      <c r="E7" s="48">
        <v>1048054.35</v>
      </c>
      <c r="H7" s="56" t="s">
        <v>119</v>
      </c>
      <c r="I7" s="56">
        <v>24</v>
      </c>
      <c r="J7" s="56">
        <v>1269.83</v>
      </c>
      <c r="K7" s="56"/>
      <c r="L7" s="58">
        <v>-48</v>
      </c>
      <c r="M7" s="59"/>
      <c r="N7" s="59">
        <v>60400.73</v>
      </c>
      <c r="O7" s="56"/>
      <c r="P7" s="56"/>
    </row>
    <row r="8" spans="3:16" ht="15">
      <c r="C8" s="19" t="s">
        <v>94</v>
      </c>
      <c r="D8" s="57">
        <v>29291</v>
      </c>
      <c r="F8" s="54">
        <v>-638698.01</v>
      </c>
      <c r="H8" s="56" t="s">
        <v>120</v>
      </c>
      <c r="I8" s="56">
        <v>141</v>
      </c>
      <c r="J8" s="56">
        <v>147.03</v>
      </c>
      <c r="K8" s="56"/>
      <c r="L8" s="58">
        <v>-287</v>
      </c>
      <c r="M8" s="59"/>
      <c r="N8" s="59">
        <v>41996.73</v>
      </c>
      <c r="O8" s="56"/>
      <c r="P8" s="56"/>
    </row>
    <row r="9" spans="3:16" ht="15">
      <c r="C9" s="19" t="s">
        <v>29</v>
      </c>
      <c r="D9" s="57">
        <v>-116621</v>
      </c>
      <c r="E9" s="48">
        <v>4406654.77</v>
      </c>
      <c r="H9" s="56" t="s">
        <v>121</v>
      </c>
      <c r="I9" s="56">
        <v>224</v>
      </c>
      <c r="J9" s="56">
        <v>159.29</v>
      </c>
      <c r="K9" s="56"/>
      <c r="L9" s="60">
        <v>4062</v>
      </c>
      <c r="M9" s="59">
        <v>-645789.14</v>
      </c>
      <c r="N9" s="56"/>
      <c r="O9" s="56"/>
      <c r="P9" s="56"/>
    </row>
    <row r="10" spans="3:16" ht="15">
      <c r="C10" s="19" t="s">
        <v>85</v>
      </c>
      <c r="D10" s="57">
        <v>-198885</v>
      </c>
      <c r="E10" s="48">
        <v>8486511.41</v>
      </c>
      <c r="H10" s="56" t="s">
        <v>122</v>
      </c>
      <c r="I10" s="56">
        <v>4900</v>
      </c>
      <c r="J10" s="56">
        <v>11.01</v>
      </c>
      <c r="K10" s="56"/>
      <c r="L10" s="60">
        <v>25050</v>
      </c>
      <c r="M10" s="59">
        <v>-268038.4</v>
      </c>
      <c r="N10" s="56"/>
      <c r="O10" s="56"/>
      <c r="P10" s="56"/>
    </row>
    <row r="11" spans="3:16" ht="15">
      <c r="C11" s="19" t="s">
        <v>87</v>
      </c>
      <c r="D11" s="57">
        <v>-350239</v>
      </c>
      <c r="E11" s="48">
        <v>14920365.63</v>
      </c>
      <c r="H11" s="56" t="s">
        <v>123</v>
      </c>
      <c r="I11" s="56">
        <v>2454</v>
      </c>
      <c r="J11" s="56">
        <v>17.57</v>
      </c>
      <c r="K11" s="56"/>
      <c r="L11" s="58">
        <v>-5000</v>
      </c>
      <c r="M11" s="59"/>
      <c r="N11" s="59">
        <v>87748.09</v>
      </c>
      <c r="O11" s="56"/>
      <c r="P11" s="56"/>
    </row>
    <row r="12" spans="3:16" ht="15">
      <c r="C12" s="19" t="s">
        <v>32</v>
      </c>
      <c r="D12" s="57">
        <v>-3675</v>
      </c>
      <c r="E12" s="48">
        <v>4667745.88</v>
      </c>
      <c r="H12" s="56" t="s">
        <v>124</v>
      </c>
      <c r="I12" s="56">
        <v>378</v>
      </c>
      <c r="J12" s="56">
        <v>82.54</v>
      </c>
      <c r="K12" s="56"/>
      <c r="L12" s="60">
        <v>6874</v>
      </c>
      <c r="M12" s="59">
        <v>-577466.42</v>
      </c>
      <c r="N12" s="56"/>
      <c r="O12" s="56"/>
      <c r="P12" s="56"/>
    </row>
    <row r="13" spans="3:16" ht="15">
      <c r="C13" s="19" t="s">
        <v>35</v>
      </c>
      <c r="D13" s="57">
        <v>-15139</v>
      </c>
      <c r="E13" s="48">
        <v>2237972.94</v>
      </c>
      <c r="H13" s="56" t="s">
        <v>125</v>
      </c>
      <c r="I13" s="56">
        <v>813</v>
      </c>
      <c r="J13" s="56">
        <v>52.74</v>
      </c>
      <c r="K13" s="56"/>
      <c r="L13" s="58">
        <v>-1658</v>
      </c>
      <c r="M13" s="59"/>
      <c r="N13" s="59">
        <v>86894.35</v>
      </c>
      <c r="O13" s="56"/>
      <c r="P13" s="56"/>
    </row>
    <row r="14" spans="3:16" ht="15">
      <c r="C14" s="19" t="s">
        <v>100</v>
      </c>
      <c r="D14" s="57">
        <v>96395</v>
      </c>
      <c r="F14" s="48">
        <v>-15862825.71</v>
      </c>
      <c r="H14" s="56" t="s">
        <v>126</v>
      </c>
      <c r="I14" s="56">
        <v>126</v>
      </c>
      <c r="J14" s="56">
        <v>242.52</v>
      </c>
      <c r="K14" s="56"/>
      <c r="L14" s="58">
        <v>-256</v>
      </c>
      <c r="M14" s="59"/>
      <c r="N14" s="59">
        <v>61415.1</v>
      </c>
      <c r="O14" s="56"/>
      <c r="P14" s="56"/>
    </row>
    <row r="15" spans="3:16" ht="15">
      <c r="C15" s="19" t="s">
        <v>88</v>
      </c>
      <c r="D15" s="57">
        <v>-186849</v>
      </c>
      <c r="E15" s="48">
        <v>8995674.7</v>
      </c>
      <c r="H15" s="56" t="s">
        <v>127</v>
      </c>
      <c r="I15" s="56">
        <v>606</v>
      </c>
      <c r="J15" s="56">
        <v>65.11</v>
      </c>
      <c r="K15" s="56"/>
      <c r="L15" s="58">
        <v>-1233</v>
      </c>
      <c r="M15" s="59"/>
      <c r="N15" s="59">
        <v>78832.78</v>
      </c>
      <c r="O15" s="56"/>
      <c r="P15" s="56"/>
    </row>
    <row r="16" spans="3:16" ht="15">
      <c r="C16" s="19" t="s">
        <v>38</v>
      </c>
      <c r="D16" s="57">
        <v>747538</v>
      </c>
      <c r="F16" s="48">
        <v>-8030387.2</v>
      </c>
      <c r="H16" s="56" t="s">
        <v>128</v>
      </c>
      <c r="I16" s="56">
        <v>383</v>
      </c>
      <c r="J16" s="56">
        <v>104.2</v>
      </c>
      <c r="K16" s="56"/>
      <c r="L16" s="58">
        <v>-404</v>
      </c>
      <c r="M16" s="59"/>
      <c r="N16" s="59">
        <v>41906.73</v>
      </c>
      <c r="O16" s="56"/>
      <c r="P16" s="56"/>
    </row>
    <row r="17" spans="3:16" ht="15">
      <c r="C17" s="19" t="s">
        <v>41</v>
      </c>
      <c r="D17" s="57">
        <v>-139227</v>
      </c>
      <c r="E17" s="48">
        <v>2446162.09</v>
      </c>
      <c r="H17" s="56" t="s">
        <v>129</v>
      </c>
      <c r="I17" s="56">
        <v>1739</v>
      </c>
      <c r="J17" s="56">
        <v>19.8</v>
      </c>
      <c r="K17" s="56"/>
      <c r="L17" s="58">
        <v>-3541</v>
      </c>
      <c r="M17" s="59"/>
      <c r="N17" s="59">
        <v>70044.04</v>
      </c>
      <c r="O17" s="56"/>
      <c r="P17" s="56"/>
    </row>
    <row r="18" spans="3:16" ht="15">
      <c r="C18" s="19" t="s">
        <v>101</v>
      </c>
      <c r="D18" s="57">
        <v>163119</v>
      </c>
      <c r="F18" s="48">
        <v>-14026542.85</v>
      </c>
      <c r="H18" s="56" t="s">
        <v>130</v>
      </c>
      <c r="I18" s="56">
        <v>655</v>
      </c>
      <c r="J18" s="56">
        <v>56.16</v>
      </c>
      <c r="K18" s="56"/>
      <c r="L18" s="60">
        <v>2823</v>
      </c>
      <c r="M18" s="59">
        <v>-158667.06</v>
      </c>
      <c r="N18" s="56"/>
      <c r="O18" s="56"/>
      <c r="P18" s="56"/>
    </row>
    <row r="19" spans="3:16" ht="15">
      <c r="C19" s="19" t="s">
        <v>44</v>
      </c>
      <c r="D19" s="57">
        <v>-146402</v>
      </c>
      <c r="E19" s="48">
        <v>7783938.6</v>
      </c>
      <c r="H19" s="56" t="s">
        <v>131</v>
      </c>
      <c r="I19" s="56">
        <v>371</v>
      </c>
      <c r="J19" s="56">
        <v>67</v>
      </c>
      <c r="K19" s="56"/>
      <c r="L19" s="58">
        <v>-757</v>
      </c>
      <c r="M19" s="59"/>
      <c r="N19" s="59">
        <v>50569.43</v>
      </c>
      <c r="O19" s="56"/>
      <c r="P19" s="56"/>
    </row>
    <row r="20" spans="3:16" ht="15">
      <c r="C20" s="19" t="s">
        <v>47</v>
      </c>
      <c r="D20" s="57">
        <v>-23249</v>
      </c>
      <c r="E20" s="48">
        <v>5724927.34</v>
      </c>
      <c r="H20" s="56" t="s">
        <v>132</v>
      </c>
      <c r="I20" s="56">
        <v>346</v>
      </c>
      <c r="J20" s="56">
        <v>101.31</v>
      </c>
      <c r="K20" s="56"/>
      <c r="L20" s="58">
        <v>-703</v>
      </c>
      <c r="M20" s="59"/>
      <c r="N20" s="59">
        <v>70752.11</v>
      </c>
      <c r="O20" s="56"/>
      <c r="P20" s="56"/>
    </row>
    <row r="21" spans="3:16" ht="15">
      <c r="C21" s="19" t="s">
        <v>50</v>
      </c>
      <c r="D21" s="57">
        <v>-8572</v>
      </c>
      <c r="E21" s="48">
        <v>552595.13</v>
      </c>
      <c r="H21" s="56" t="s">
        <v>133</v>
      </c>
      <c r="I21" s="56">
        <v>1073</v>
      </c>
      <c r="J21" s="56">
        <v>34.6</v>
      </c>
      <c r="K21" s="56"/>
      <c r="L21" s="60">
        <v>3415</v>
      </c>
      <c r="M21" s="59">
        <v>-118227.69</v>
      </c>
      <c r="N21" s="56"/>
      <c r="O21" s="56"/>
      <c r="P21" s="56"/>
    </row>
    <row r="22" spans="3:16" ht="15">
      <c r="C22" s="19" t="s">
        <v>80</v>
      </c>
      <c r="D22" s="57">
        <v>8056</v>
      </c>
      <c r="F22" s="48">
        <v>-857265.52</v>
      </c>
      <c r="H22" s="56" t="s">
        <v>134</v>
      </c>
      <c r="I22" s="56">
        <v>95</v>
      </c>
      <c r="J22" s="56">
        <v>223.43</v>
      </c>
      <c r="K22" s="56"/>
      <c r="L22" s="60">
        <v>1724</v>
      </c>
      <c r="M22" s="59">
        <v>-385122.93</v>
      </c>
      <c r="N22" s="56"/>
      <c r="O22" s="56"/>
      <c r="P22" s="56"/>
    </row>
    <row r="23" spans="3:16" ht="15">
      <c r="C23" s="19" t="s">
        <v>97</v>
      </c>
      <c r="D23" s="57">
        <v>-61018</v>
      </c>
      <c r="E23" s="48">
        <v>1217115.97</v>
      </c>
      <c r="H23" s="56" t="s">
        <v>135</v>
      </c>
      <c r="I23" s="56">
        <v>174</v>
      </c>
      <c r="J23" s="56">
        <v>163.08</v>
      </c>
      <c r="K23" s="56"/>
      <c r="L23" s="58">
        <v>-353</v>
      </c>
      <c r="M23" s="59"/>
      <c r="N23" s="59">
        <v>57348.85</v>
      </c>
      <c r="O23" s="56"/>
      <c r="P23" s="56"/>
    </row>
    <row r="24" spans="3:16" ht="15">
      <c r="C24" s="19" t="s">
        <v>54</v>
      </c>
      <c r="D24" s="57">
        <v>88737</v>
      </c>
      <c r="F24" s="48">
        <v>-4969705.96</v>
      </c>
      <c r="H24" s="56" t="s">
        <v>136</v>
      </c>
      <c r="I24" s="56">
        <v>550</v>
      </c>
      <c r="J24" s="56">
        <v>89.96</v>
      </c>
      <c r="K24" s="56"/>
      <c r="L24" s="60">
        <v>9999</v>
      </c>
      <c r="M24" s="59">
        <v>-901132.15</v>
      </c>
      <c r="N24" s="56"/>
      <c r="O24" s="56"/>
      <c r="P24" s="56"/>
    </row>
    <row r="25" spans="3:16" ht="15">
      <c r="C25" s="19" t="s">
        <v>57</v>
      </c>
      <c r="D25" s="57">
        <v>-71621</v>
      </c>
      <c r="E25" s="48">
        <v>4787317.58</v>
      </c>
      <c r="H25" s="56" t="s">
        <v>137</v>
      </c>
      <c r="I25" s="56">
        <v>1568</v>
      </c>
      <c r="J25" s="56">
        <v>34.94</v>
      </c>
      <c r="K25" s="56"/>
      <c r="L25" s="60">
        <v>28476</v>
      </c>
      <c r="M25" s="59">
        <v>-997816.13</v>
      </c>
      <c r="N25" s="56"/>
      <c r="O25" s="56"/>
      <c r="P25" s="56"/>
    </row>
    <row r="26" spans="3:16" ht="15">
      <c r="C26" s="19" t="s">
        <v>60</v>
      </c>
      <c r="D26" s="57">
        <v>-40290</v>
      </c>
      <c r="E26" s="48">
        <v>4192945.63</v>
      </c>
      <c r="H26" s="56"/>
      <c r="I26" s="56"/>
      <c r="J26" s="56"/>
      <c r="K26" s="56"/>
      <c r="L26" s="58"/>
      <c r="M26" s="59"/>
      <c r="N26" s="56"/>
      <c r="O26" s="56"/>
      <c r="P26" s="56"/>
    </row>
    <row r="27" spans="3:16" ht="15">
      <c r="C27" s="19" t="s">
        <v>90</v>
      </c>
      <c r="D27" s="57">
        <v>119540</v>
      </c>
      <c r="F27" s="48">
        <v>-4237821.58</v>
      </c>
      <c r="H27" s="56" t="s">
        <v>138</v>
      </c>
      <c r="I27" s="61">
        <v>3.06</v>
      </c>
      <c r="J27" s="56"/>
      <c r="K27" s="56"/>
      <c r="L27" s="58"/>
      <c r="M27" s="59"/>
      <c r="N27" s="56"/>
      <c r="O27" s="56"/>
      <c r="P27" s="56"/>
    </row>
    <row r="28" spans="3:16" ht="15">
      <c r="C28" s="19" t="s">
        <v>102</v>
      </c>
      <c r="D28" s="57">
        <v>40922</v>
      </c>
      <c r="F28" s="48">
        <v>-8925198.93</v>
      </c>
      <c r="H28" s="56" t="s">
        <v>139</v>
      </c>
      <c r="I28" s="61">
        <v>0</v>
      </c>
      <c r="J28" s="56"/>
      <c r="K28" s="56"/>
      <c r="L28" s="58"/>
      <c r="M28" s="59">
        <f>+SUM(M2:M25)</f>
        <v>-4052259.92</v>
      </c>
      <c r="N28" s="59">
        <f>+SUM(N2:N25)</f>
        <v>1039733.83</v>
      </c>
      <c r="O28" s="56"/>
      <c r="P28" s="56"/>
    </row>
    <row r="29" spans="3:16" ht="15">
      <c r="C29" s="19" t="s">
        <v>63</v>
      </c>
      <c r="D29" s="57">
        <v>-5015</v>
      </c>
      <c r="E29" s="48">
        <v>818099.7</v>
      </c>
      <c r="H29" s="56" t="s">
        <v>140</v>
      </c>
      <c r="I29" s="61">
        <v>3.06</v>
      </c>
      <c r="J29" s="56"/>
      <c r="K29" s="56"/>
      <c r="L29" s="58"/>
      <c r="M29" s="59"/>
      <c r="N29" s="56"/>
      <c r="O29" s="56"/>
      <c r="P29" s="56"/>
    </row>
    <row r="30" spans="3:16" ht="15">
      <c r="C30" s="19" t="s">
        <v>103</v>
      </c>
      <c r="D30" s="57">
        <v>237324</v>
      </c>
      <c r="F30" s="48">
        <v>-21638167.87</v>
      </c>
      <c r="H30" s="56" t="s">
        <v>141</v>
      </c>
      <c r="I30" s="56">
        <v>17.378228357835376</v>
      </c>
      <c r="J30" s="56"/>
      <c r="K30" s="56"/>
      <c r="L30" s="58"/>
      <c r="M30" s="59"/>
      <c r="N30" s="56"/>
      <c r="O30" s="56"/>
      <c r="P30" s="56"/>
    </row>
    <row r="31" spans="3:16" ht="15">
      <c r="C31" s="19" t="s">
        <v>65</v>
      </c>
      <c r="D31" s="57">
        <v>-261431</v>
      </c>
      <c r="E31" s="48">
        <v>17942087.02</v>
      </c>
      <c r="H31" s="56"/>
      <c r="I31" s="56"/>
      <c r="J31" s="56"/>
      <c r="K31" s="56"/>
      <c r="L31" s="58"/>
      <c r="M31" s="59"/>
      <c r="N31" s="56"/>
      <c r="O31" s="56"/>
      <c r="P31" s="56"/>
    </row>
    <row r="32" spans="3:16" ht="15">
      <c r="C32" s="19" t="s">
        <v>104</v>
      </c>
      <c r="D32" s="57">
        <v>675810</v>
      </c>
      <c r="F32" s="48">
        <v>-24343849.95</v>
      </c>
      <c r="H32" s="56"/>
      <c r="I32" s="56"/>
      <c r="J32" s="56"/>
      <c r="K32" s="56"/>
      <c r="L32" s="58"/>
      <c r="M32" s="59"/>
      <c r="N32" s="56"/>
      <c r="O32" s="56"/>
      <c r="P32" s="56"/>
    </row>
    <row r="33" spans="8:16" ht="15">
      <c r="H33" s="56"/>
      <c r="I33" s="56"/>
      <c r="J33" s="56"/>
      <c r="K33" s="56"/>
      <c r="L33" s="58"/>
      <c r="M33" s="59"/>
      <c r="N33" s="56"/>
      <c r="O33" s="56"/>
      <c r="P33" s="56"/>
    </row>
    <row r="34" spans="5:16" ht="15">
      <c r="E34" s="48">
        <f>+SUM(E5:E32)</f>
        <v>106688325.28999999</v>
      </c>
      <c r="F34" s="54">
        <f>+SUM(F5:F32)</f>
        <v>-103530463.58000001</v>
      </c>
      <c r="H34" s="56"/>
      <c r="I34" s="56"/>
      <c r="J34" s="56"/>
      <c r="K34" s="56"/>
      <c r="L34" s="58"/>
      <c r="M34" s="59"/>
      <c r="N34" s="56"/>
      <c r="O34" s="56"/>
      <c r="P34" s="56"/>
    </row>
    <row r="35" spans="8:16" ht="15">
      <c r="H35" s="56"/>
      <c r="I35" s="56"/>
      <c r="J35" s="56"/>
      <c r="K35" s="56"/>
      <c r="L35" s="58"/>
      <c r="M35" s="59"/>
      <c r="N35" s="56"/>
      <c r="O35" s="56"/>
      <c r="P35" s="56"/>
    </row>
    <row r="36" spans="8:16" ht="15">
      <c r="H36" s="56"/>
      <c r="I36" s="56"/>
      <c r="J36" s="56"/>
      <c r="K36" s="56"/>
      <c r="L36" s="58"/>
      <c r="M36" s="59"/>
      <c r="N36" s="56"/>
      <c r="O36" s="56"/>
      <c r="P36" s="56"/>
    </row>
    <row r="37" spans="8:16" ht="15">
      <c r="H37" s="56"/>
      <c r="I37" s="56"/>
      <c r="J37" s="56"/>
      <c r="K37" s="56"/>
      <c r="L37" s="58"/>
      <c r="M37" s="59"/>
      <c r="N37" s="56"/>
      <c r="O37" s="56"/>
      <c r="P37" s="56"/>
    </row>
    <row r="38" spans="8:16" ht="15">
      <c r="H38" s="56"/>
      <c r="I38" s="56"/>
      <c r="J38" s="56"/>
      <c r="K38" s="56"/>
      <c r="L38" s="58"/>
      <c r="M38" s="59"/>
      <c r="N38" s="56"/>
      <c r="O38" s="56"/>
      <c r="P38" s="56"/>
    </row>
    <row r="39" spans="8:16" ht="15">
      <c r="H39" s="56"/>
      <c r="I39" s="56"/>
      <c r="J39" s="56"/>
      <c r="K39" s="56"/>
      <c r="L39" s="58"/>
      <c r="M39" s="59"/>
      <c r="N39" s="56"/>
      <c r="O39" s="56"/>
      <c r="P39" s="56"/>
    </row>
    <row r="40" spans="8:16" ht="15">
      <c r="H40" s="56"/>
      <c r="I40" s="56"/>
      <c r="J40" s="56"/>
      <c r="K40" s="56"/>
      <c r="L40" s="58"/>
      <c r="M40" s="59"/>
      <c r="N40" s="56"/>
      <c r="O40" s="56"/>
      <c r="P40" s="56"/>
    </row>
    <row r="41" spans="8:16" ht="15">
      <c r="H41" s="56"/>
      <c r="I41" s="56"/>
      <c r="J41" s="56"/>
      <c r="K41" s="56"/>
      <c r="L41" s="58"/>
      <c r="M41" s="59"/>
      <c r="N41" s="56"/>
      <c r="O41" s="56"/>
      <c r="P41" s="56"/>
    </row>
    <row r="42" spans="8:16" ht="15">
      <c r="H42" s="56"/>
      <c r="I42" s="56"/>
      <c r="J42" s="56"/>
      <c r="K42" s="56"/>
      <c r="L42" s="58"/>
      <c r="M42" s="59"/>
      <c r="N42" s="56"/>
      <c r="O42" s="56"/>
      <c r="P42" s="56"/>
    </row>
    <row r="43" spans="8:16" ht="15">
      <c r="H43" s="56"/>
      <c r="I43" s="56"/>
      <c r="J43" s="56"/>
      <c r="K43" s="56"/>
      <c r="L43" s="58"/>
      <c r="M43" s="59"/>
      <c r="N43" s="56"/>
      <c r="O43" s="56"/>
      <c r="P43" s="56"/>
    </row>
    <row r="44" spans="8:16" ht="15">
      <c r="H44" s="56"/>
      <c r="I44" s="56"/>
      <c r="J44" s="56"/>
      <c r="K44" s="56"/>
      <c r="L44" s="58"/>
      <c r="M44" s="59"/>
      <c r="N44" s="56"/>
      <c r="O44" s="56"/>
      <c r="P44" s="56"/>
    </row>
    <row r="45" spans="8:16" ht="15">
      <c r="H45" s="56"/>
      <c r="I45" s="56"/>
      <c r="J45" s="56"/>
      <c r="K45" s="56"/>
      <c r="L45" s="58"/>
      <c r="M45" s="59"/>
      <c r="N45" s="56"/>
      <c r="O45" s="56"/>
      <c r="P45" s="56"/>
    </row>
    <row r="46" spans="8:16" ht="15">
      <c r="H46" s="56"/>
      <c r="I46" s="56"/>
      <c r="J46" s="56"/>
      <c r="K46" s="56"/>
      <c r="L46" s="58"/>
      <c r="M46" s="59"/>
      <c r="N46" s="56"/>
      <c r="O46" s="56"/>
      <c r="P46" s="56"/>
    </row>
    <row r="47" spans="8:16" ht="15">
      <c r="H47" s="56"/>
      <c r="I47" s="56"/>
      <c r="J47" s="56"/>
      <c r="K47" s="56"/>
      <c r="L47" s="58"/>
      <c r="M47" s="59"/>
      <c r="N47" s="56"/>
      <c r="O47" s="56"/>
      <c r="P47" s="56"/>
    </row>
    <row r="48" spans="8:16" ht="15">
      <c r="H48" s="56"/>
      <c r="I48" s="56"/>
      <c r="J48" s="56"/>
      <c r="K48" s="56"/>
      <c r="L48" s="58"/>
      <c r="M48" s="59"/>
      <c r="N48" s="56"/>
      <c r="O48" s="56"/>
      <c r="P48" s="56"/>
    </row>
    <row r="49" spans="8:16" ht="15">
      <c r="H49" s="56"/>
      <c r="I49" s="56"/>
      <c r="J49" s="56"/>
      <c r="K49" s="56"/>
      <c r="L49" s="58"/>
      <c r="M49" s="59"/>
      <c r="N49" s="56"/>
      <c r="O49" s="56"/>
      <c r="P49" s="56"/>
    </row>
    <row r="50" spans="8:16" ht="15">
      <c r="H50" s="56"/>
      <c r="I50" s="56"/>
      <c r="J50" s="56"/>
      <c r="K50" s="56"/>
      <c r="L50" s="58"/>
      <c r="M50" s="59"/>
      <c r="N50" s="56"/>
      <c r="O50" s="56"/>
      <c r="P50" s="56"/>
    </row>
    <row r="51" spans="8:16" ht="15">
      <c r="H51" s="56"/>
      <c r="I51" s="56"/>
      <c r="J51" s="56"/>
      <c r="K51" s="56"/>
      <c r="L51" s="58"/>
      <c r="M51" s="59"/>
      <c r="N51" s="56"/>
      <c r="O51" s="56"/>
      <c r="P51" s="56"/>
    </row>
    <row r="52" spans="8:16" ht="15">
      <c r="H52" s="56"/>
      <c r="I52" s="56"/>
      <c r="J52" s="56"/>
      <c r="K52" s="56"/>
      <c r="L52" s="58"/>
      <c r="M52" s="59"/>
      <c r="N52" s="56"/>
      <c r="O52" s="56"/>
      <c r="P52" s="56"/>
    </row>
    <row r="53" spans="8:16" ht="15">
      <c r="H53" s="56"/>
      <c r="I53" s="56"/>
      <c r="J53" s="56"/>
      <c r="K53" s="56"/>
      <c r="L53" s="58"/>
      <c r="M53" s="59"/>
      <c r="N53" s="56"/>
      <c r="O53" s="56"/>
      <c r="P53" s="56"/>
    </row>
    <row r="54" spans="8:16" ht="15">
      <c r="H54" s="56"/>
      <c r="I54" s="56"/>
      <c r="J54" s="56"/>
      <c r="K54" s="56"/>
      <c r="L54" s="58"/>
      <c r="M54" s="59"/>
      <c r="N54" s="56"/>
      <c r="O54" s="56"/>
      <c r="P54" s="56"/>
    </row>
    <row r="55" spans="8:16" ht="1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2020-07-02T00:46:30Z</dcterms:modified>
  <cp:category/>
  <cp:version/>
  <cp:contentType/>
  <cp:contentStatus/>
</cp:coreProperties>
</file>