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<sst xmlns="http://schemas.openxmlformats.org/spreadsheetml/2006/main" count="121" uniqueCount="119">
  <si>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</si>
  <si>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</si>
  <si>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</si>
  <si>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</si>
  <si>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</si>
  <si>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</si>
  <si>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</si>
  <si>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</si>
  <si>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</si>
  <si>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</si>
  <si>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</si>
  <si>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</si>
  <si>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</si>
  <si>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</si>
  <si>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</si>
  <si>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</si>
  <si>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</si>
  <si>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</si>
  <si>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</si>
  <si>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</si>
  <si>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</si>
  <si>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</si>
  <si>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</si>
  <si>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</si>
  <si>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</si>
  <si>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</si>
  <si>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</si>
  <si>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</si>
  <si>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</si>
  <si>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</si>
  <si>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</si>
  <si>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</si>
  <si>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</si>
  <si>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</si>
  <si>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</si>
  <si>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</si>
  <si>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</si>
  <si>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</si>
  <si>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</si>
  <si>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</si>
  <si>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</si>
  <si>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</si>
  <si>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</si>
  <si>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</si>
  <si>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</si>
  <si>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</si>
  <si>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</si>
  <si>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</si>
  <si>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</si>
  <si>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</si>
  <si>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</si>
  <si>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</si>
  <si>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</si>
  <si>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</si>
  <si>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</si>
  <si>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</si>
  <si>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</si>
  <si>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</si>
  <si>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</si>
  <si>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</si>
  <si>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</si>
  <si>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</si>
  <si>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</si>
  <si>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</si>
  <si>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</si>
  <si>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</si>
  <si>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</si>
  <si>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</si>
  <si>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</si>
  <si>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</si>
  <si>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</si>
  <si>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</si>
  <si>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</si>
  <si>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</si>
  <si>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</si>
  <si>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</si>
  <si>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</si>
  <si>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</si>
  <si>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</si>
  <si>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</si>
  <si>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</si>
  <si>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</si>
  <si>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</si>
  <si>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</si>
  <si>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</si>
  <si>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</si>
  <si>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</si>
  <si>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</si>
  <si>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</si>
  <si>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</si>
  <si>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</si>
  <si>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</si>
  <si>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</si>
  <si>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</si>
  <si>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</si>
  <si>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</si>
  <si>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</si>
  <si>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</si>
  <si>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</si>
  <si>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</si>
  <si>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</si>
  <si>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</si>
  <si>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AMXL</t>
  </si>
  <si>
    <t>ASURB</t>
  </si>
  <si>
    <t>BIMBOA</t>
  </si>
  <si>
    <t>FEMSAUBD</t>
  </si>
  <si>
    <t>GCARSOA1</t>
  </si>
  <si>
    <t>GCC*</t>
  </si>
  <si>
    <t>GFNORTEO</t>
  </si>
  <si>
    <t>GMEXICOB</t>
  </si>
  <si>
    <t>GRUMAB</t>
  </si>
  <si>
    <t>KOFUBL</t>
  </si>
  <si>
    <t>LIVEPOLC</t>
  </si>
  <si>
    <t>MEGACPO</t>
  </si>
  <si>
    <t>ORBIA*</t>
  </si>
  <si>
    <t>PE&amp;OLES*</t>
  </si>
  <si>
    <t>PINFRA*</t>
  </si>
  <si>
    <t>Q*</t>
  </si>
  <si>
    <t>VESTA*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</si>
</sst>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170" fontId="2" fillId="0" borderId="0" xfId="477" applyNumberFormat="1" applyFont="1" applyFill="1" applyBorder="1">
      <alignment/>
      <protection/>
    </xf>
    <xf numFmtId="43" fontId="2" fillId="0" borderId="0" xfId="115" applyFont="1" applyFill="1" applyBorder="1" applyAlignment="1">
      <alignment/>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1" fontId="2" fillId="33" borderId="0" xfId="477" applyNumberFormat="1" applyFont="1" applyFill="1" applyBorder="1">
      <alignment/>
      <protection/>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1">
      <selection activeCell="A9" sqref="A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4"/>
      <c r="B9" s="46" t="s">
        <v>0</v>
      </c>
      <c r="C9" s="46"/>
      <c r="D9" s="46"/>
      <c r="E9" s="46"/>
    </row>
    <row r="10" spans="1:5" ht="12.75">
      <c r="A10" s="4"/>
      <c r="B10" s="4"/>
      <c r="C10" s="5">
        <v>44943</v>
      </c>
      <c r="D10" s="4"/>
      <c r="E10" s="4"/>
    </row>
    <row r="11" spans="1:5" ht="12.75">
      <c r="A11" s="4"/>
      <c r="B11" s="4"/>
      <c r="C11" s="5"/>
      <c r="D11" s="4"/>
      <c r="E11" s="4"/>
    </row>
    <row r="12" spans="1:5" ht="12.75">
      <c r="A12" s="2"/>
      <c r="B12" s="2" t="s">
        <v>1</v>
      </c>
      <c r="C12" s="2"/>
      <c r="D12" s="2"/>
      <c r="E12" s="6">
        <v>44943</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8250000</v>
      </c>
    </row>
    <row r="17" spans="1:5" ht="12.75">
      <c r="A17" s="2"/>
      <c r="B17" s="2" t="s">
        <v>7</v>
      </c>
      <c r="C17" s="2"/>
      <c r="D17" s="2"/>
      <c r="E17" s="9">
        <v>0</v>
      </c>
    </row>
    <row r="18" spans="1:5" ht="12.75">
      <c r="A18" s="2"/>
      <c r="B18" s="2" t="s">
        <v>8</v>
      </c>
      <c r="C18" s="2"/>
      <c r="D18" s="2"/>
      <c r="E18" s="9">
        <v>0</v>
      </c>
    </row>
    <row r="19" spans="1:5" ht="12.75">
      <c r="A19" s="2"/>
      <c r="B19" s="2" t="s">
        <v>9</v>
      </c>
      <c r="C19" s="2"/>
      <c r="D19" s="2"/>
      <c r="E19" s="42">
        <v>24.91363167180824</v>
      </c>
    </row>
    <row r="20" spans="1:5" ht="12.75">
      <c r="A20" s="2"/>
      <c r="B20" s="2" t="s">
        <v>10</v>
      </c>
      <c r="C20" s="2"/>
      <c r="D20" s="2"/>
      <c r="E20" s="25">
        <v>1245681.583590412</v>
      </c>
    </row>
    <row r="21" spans="1:5" ht="12.75">
      <c r="A21" s="2"/>
      <c r="B21" s="2" t="s">
        <v>11</v>
      </c>
      <c r="C21" s="2"/>
      <c r="D21" s="2"/>
      <c r="E21" s="26">
        <v>205537461.29241797</v>
      </c>
    </row>
    <row r="22" spans="1:5" ht="12.75">
      <c r="A22" s="2"/>
      <c r="B22" s="2" t="s">
        <v>12</v>
      </c>
      <c r="C22" s="2"/>
      <c r="D22" s="2"/>
      <c r="E22" s="38">
        <v>0.8350856974720955</v>
      </c>
    </row>
    <row r="23" spans="1:5" ht="12.75">
      <c r="A23" s="2"/>
      <c r="B23" s="2" t="s">
        <v>13</v>
      </c>
      <c r="C23" s="2"/>
      <c r="D23" s="2"/>
      <c r="E23" s="37">
        <v>50000</v>
      </c>
    </row>
    <row r="24" spans="1:5" ht="12.75">
      <c r="A24" s="2"/>
      <c r="B24" s="2" t="s">
        <v>14</v>
      </c>
      <c r="C24" s="2"/>
      <c r="D24" s="2"/>
      <c r="E24" s="37">
        <v>43503.64</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7" t="s">
        <v>15</v>
      </c>
      <c r="C28" s="28"/>
      <c r="D28" s="28"/>
      <c r="E28" s="29">
        <f>+E12+1</f>
        <v>44944</v>
      </c>
    </row>
    <row r="29" spans="1:5" s="12" customFormat="1" ht="14.25">
      <c r="A29" s="2"/>
      <c r="B29" s="13" t="s">
        <v>16</v>
      </c>
      <c r="C29" s="2"/>
      <c r="D29" s="2"/>
      <c r="E29" s="14">
        <v>0.8350856974720955</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2" s="12" customFormat="1" ht="14.25" customHeight="1">
      <c r="A32" s="2"/>
      <c r="B32" s="47" t="s">
        <v>19</v>
      </c>
      <c r="C32" s="47"/>
      <c r="D32" s="47"/>
      <c r="E32" s="47"/>
      <c r="J32" s="15"/>
      <c r="K32" s="15"/>
      <c r="L32" s="15"/>
    </row>
    <row r="33" spans="1:12" s="12" customFormat="1" ht="14.25">
      <c r="A33" s="2"/>
      <c r="B33" s="47"/>
      <c r="C33" s="47"/>
      <c r="D33" s="47"/>
      <c r="E33" s="47"/>
      <c r="J33" s="15"/>
      <c r="K33" s="15"/>
      <c r="L33" s="15"/>
    </row>
    <row r="34" spans="1:12" s="12" customFormat="1" ht="14.25" customHeight="1">
      <c r="A34" s="2"/>
      <c r="B34" s="47" t="s">
        <v>20</v>
      </c>
      <c r="C34" s="47"/>
      <c r="D34" s="47"/>
      <c r="E34" s="47"/>
      <c r="J34" s="15"/>
      <c r="K34" s="15"/>
      <c r="L34" s="15"/>
    </row>
    <row r="35" spans="1:5" ht="12.75">
      <c r="A35" s="2"/>
      <c r="B35" s="47"/>
      <c r="C35" s="47"/>
      <c r="D35" s="47"/>
      <c r="E35" s="47"/>
    </row>
    <row r="36" spans="1:5" ht="12.75">
      <c r="A36" s="2"/>
      <c r="B36" s="2"/>
      <c r="C36" s="2"/>
      <c r="D36" s="2"/>
      <c r="E36" s="45"/>
    </row>
    <row r="37" spans="1:5" ht="12.75">
      <c r="A37" s="2"/>
      <c r="B37" s="2"/>
      <c r="C37" s="2"/>
      <c r="D37" s="2"/>
      <c r="E37" s="2"/>
    </row>
    <row r="38" spans="1:5" ht="12.75">
      <c r="A38" s="2"/>
      <c r="B38" s="48" t="s">
        <v>21</v>
      </c>
      <c r="C38" s="48"/>
      <c r="D38" s="48"/>
      <c r="E38" s="16">
        <f>+E28</f>
        <v>44944</v>
      </c>
    </row>
    <row r="39" spans="1:5" ht="12.75">
      <c r="A39" s="2"/>
      <c r="B39" s="17" t="s">
        <v>22</v>
      </c>
      <c r="C39" s="17" t="s">
        <v>2</v>
      </c>
      <c r="D39" s="17" t="s">
        <v>23</v>
      </c>
      <c r="E39" s="18" t="s">
        <v>24</v>
      </c>
    </row>
    <row r="40" spans="1:6" ht="15">
      <c r="A40" s="39"/>
      <c r="B40" s="19" t="s">
        <v>25</v>
      </c>
      <c r="C40" s="19" t="s">
        <v>101</v>
      </c>
      <c r="D40" s="19" t="s">
        <v>26</v>
      </c>
      <c r="E40" s="43">
        <v>283</v>
      </c>
      <c r="F40" s="20"/>
    </row>
    <row r="41" spans="1:5" ht="12.75">
      <c r="A41" s="2"/>
      <c r="B41" s="19" t="s">
        <v>93</v>
      </c>
      <c r="C41" s="19" t="s">
        <v>92</v>
      </c>
      <c r="D41" s="19" t="s">
        <v>98</v>
      </c>
      <c r="E41" s="43">
        <v>4521</v>
      </c>
    </row>
    <row r="42" spans="1:6" ht="15">
      <c r="A42" s="39"/>
      <c r="B42" s="40" t="s">
        <v>74</v>
      </c>
      <c r="C42" s="41" t="s">
        <v>75</v>
      </c>
      <c r="D42" s="41" t="s">
        <v>76</v>
      </c>
      <c r="E42" s="43">
        <v>727</v>
      </c>
      <c r="F42" s="20"/>
    </row>
    <row r="43" spans="1:6" ht="15">
      <c r="A43" s="39"/>
      <c r="B43" s="19" t="s">
        <v>71</v>
      </c>
      <c r="C43" s="19" t="s">
        <v>102</v>
      </c>
      <c r="D43" s="19" t="s">
        <v>68</v>
      </c>
      <c r="E43" s="43">
        <v>1507</v>
      </c>
      <c r="F43" s="20"/>
    </row>
    <row r="44" spans="1:6" ht="15">
      <c r="A44" s="39"/>
      <c r="B44" s="19" t="s">
        <v>52</v>
      </c>
      <c r="C44" s="19" t="s">
        <v>103</v>
      </c>
      <c r="D44" s="19" t="s">
        <v>53</v>
      </c>
      <c r="E44" s="43">
        <v>110</v>
      </c>
      <c r="F44" s="21"/>
    </row>
    <row r="45" spans="1:6" ht="15">
      <c r="A45" s="39"/>
      <c r="B45" s="41" t="s">
        <v>77</v>
      </c>
      <c r="C45" s="41" t="s">
        <v>78</v>
      </c>
      <c r="D45" s="41" t="s">
        <v>79</v>
      </c>
      <c r="E45" s="43">
        <v>789</v>
      </c>
      <c r="F45" s="21"/>
    </row>
    <row r="46" spans="1:6" ht="15">
      <c r="A46" s="39"/>
      <c r="B46" s="19" t="s">
        <v>27</v>
      </c>
      <c r="C46" s="19" t="s">
        <v>104</v>
      </c>
      <c r="D46" s="19" t="s">
        <v>28</v>
      </c>
      <c r="E46" s="43">
        <v>438</v>
      </c>
      <c r="F46" s="21"/>
    </row>
    <row r="47" spans="1:6" ht="15">
      <c r="A47" s="39"/>
      <c r="B47" s="41" t="s">
        <v>80</v>
      </c>
      <c r="C47" s="41" t="s">
        <v>81</v>
      </c>
      <c r="D47" s="41" t="s">
        <v>82</v>
      </c>
      <c r="E47" s="43">
        <v>1306</v>
      </c>
      <c r="F47" s="21"/>
    </row>
    <row r="48" spans="1:6" ht="15">
      <c r="A48" s="39"/>
      <c r="B48" s="41" t="s">
        <v>83</v>
      </c>
      <c r="C48" s="41" t="s">
        <v>84</v>
      </c>
      <c r="D48" s="41" t="s">
        <v>91</v>
      </c>
      <c r="E48" s="43">
        <v>822</v>
      </c>
      <c r="F48" s="21"/>
    </row>
    <row r="49" spans="1:6" ht="15">
      <c r="A49" s="39"/>
      <c r="B49" s="41" t="s">
        <v>97</v>
      </c>
      <c r="C49" s="41" t="s">
        <v>96</v>
      </c>
      <c r="D49" s="41" t="s">
        <v>99</v>
      </c>
      <c r="E49" s="43">
        <v>41</v>
      </c>
      <c r="F49" s="21"/>
    </row>
    <row r="50" spans="1:6" ht="15">
      <c r="A50" s="39"/>
      <c r="B50" s="19" t="s">
        <v>29</v>
      </c>
      <c r="C50" s="19" t="s">
        <v>105</v>
      </c>
      <c r="D50" s="19" t="s">
        <v>30</v>
      </c>
      <c r="E50" s="43">
        <v>183</v>
      </c>
      <c r="F50" s="21"/>
    </row>
    <row r="51" spans="1:6" ht="15">
      <c r="A51" s="39"/>
      <c r="B51" s="19" t="s">
        <v>72</v>
      </c>
      <c r="C51" s="19" t="s">
        <v>106</v>
      </c>
      <c r="D51" s="19" t="s">
        <v>69</v>
      </c>
      <c r="E51" s="43">
        <v>505</v>
      </c>
      <c r="F51" s="21"/>
    </row>
    <row r="52" spans="1:6" ht="15">
      <c r="A52" s="39"/>
      <c r="B52" s="19" t="s">
        <v>66</v>
      </c>
      <c r="C52" s="19" t="s">
        <v>107</v>
      </c>
      <c r="D52" s="19" t="s">
        <v>67</v>
      </c>
      <c r="E52" s="43">
        <v>380</v>
      </c>
      <c r="F52" s="21"/>
    </row>
    <row r="53" spans="1:6" ht="15">
      <c r="A53" s="39"/>
      <c r="B53" s="19" t="s">
        <v>95</v>
      </c>
      <c r="C53" s="19" t="s">
        <v>94</v>
      </c>
      <c r="D53" s="19" t="s">
        <v>100</v>
      </c>
      <c r="E53" s="43">
        <v>3424</v>
      </c>
      <c r="F53" s="21"/>
    </row>
    <row r="54" spans="1:6" ht="15">
      <c r="A54" s="39"/>
      <c r="B54" s="41" t="s">
        <v>85</v>
      </c>
      <c r="C54" s="41" t="s">
        <v>86</v>
      </c>
      <c r="D54" s="41" t="s">
        <v>87</v>
      </c>
      <c r="E54" s="43">
        <v>805</v>
      </c>
      <c r="F54" s="21"/>
    </row>
    <row r="55" spans="1:6" ht="15">
      <c r="A55" s="39"/>
      <c r="B55" s="19" t="s">
        <v>60</v>
      </c>
      <c r="C55" s="19" t="s">
        <v>108</v>
      </c>
      <c r="D55" s="19" t="s">
        <v>56</v>
      </c>
      <c r="E55" s="43">
        <v>248</v>
      </c>
      <c r="F55" s="21"/>
    </row>
    <row r="56" spans="1:6" ht="15">
      <c r="A56" s="39"/>
      <c r="B56" s="19" t="s">
        <v>31</v>
      </c>
      <c r="C56" s="19" t="s">
        <v>109</v>
      </c>
      <c r="D56" s="19" t="s">
        <v>32</v>
      </c>
      <c r="E56" s="43">
        <v>818</v>
      </c>
      <c r="F56" s="20"/>
    </row>
    <row r="57" spans="1:6" ht="15">
      <c r="A57" s="39"/>
      <c r="B57" s="19" t="s">
        <v>33</v>
      </c>
      <c r="C57" s="19" t="s">
        <v>110</v>
      </c>
      <c r="D57" s="19" t="s">
        <v>34</v>
      </c>
      <c r="E57" s="43">
        <v>140</v>
      </c>
      <c r="F57" s="21"/>
    </row>
    <row r="58" spans="1:6" ht="15">
      <c r="A58" s="39"/>
      <c r="B58" s="19" t="s">
        <v>73</v>
      </c>
      <c r="C58" s="19" t="s">
        <v>111</v>
      </c>
      <c r="D58" s="19" t="s">
        <v>70</v>
      </c>
      <c r="E58" s="43">
        <v>394</v>
      </c>
      <c r="F58" s="20"/>
    </row>
    <row r="59" spans="1:6" ht="15">
      <c r="A59" s="39"/>
      <c r="B59" s="19" t="s">
        <v>35</v>
      </c>
      <c r="C59" s="19" t="s">
        <v>112</v>
      </c>
      <c r="D59" s="19" t="s">
        <v>36</v>
      </c>
      <c r="E59" s="43">
        <v>424</v>
      </c>
      <c r="F59" s="20"/>
    </row>
    <row r="60" spans="1:6" ht="15">
      <c r="A60" s="39"/>
      <c r="B60" s="19" t="s">
        <v>37</v>
      </c>
      <c r="C60" s="19" t="s">
        <v>113</v>
      </c>
      <c r="D60" s="19" t="s">
        <v>38</v>
      </c>
      <c r="E60" s="43">
        <v>876</v>
      </c>
      <c r="F60" s="20"/>
    </row>
    <row r="61" spans="1:6" ht="15">
      <c r="A61" s="39"/>
      <c r="B61" s="41" t="s">
        <v>88</v>
      </c>
      <c r="C61" s="41" t="s">
        <v>89</v>
      </c>
      <c r="D61" s="41" t="s">
        <v>90</v>
      </c>
      <c r="E61" s="43">
        <v>256</v>
      </c>
      <c r="F61" s="20"/>
    </row>
    <row r="62" spans="1:6" ht="15">
      <c r="A62" s="39"/>
      <c r="B62" s="19" t="s">
        <v>54</v>
      </c>
      <c r="C62" s="19" t="s">
        <v>114</v>
      </c>
      <c r="D62" s="19" t="s">
        <v>55</v>
      </c>
      <c r="E62" s="43">
        <v>1548</v>
      </c>
      <c r="F62" s="20"/>
    </row>
    <row r="63" spans="1:6" ht="15">
      <c r="A63" s="39"/>
      <c r="B63" s="19" t="s">
        <v>61</v>
      </c>
      <c r="C63" s="19" t="s">
        <v>115</v>
      </c>
      <c r="D63" s="19" t="s">
        <v>57</v>
      </c>
      <c r="E63" s="43">
        <v>145</v>
      </c>
      <c r="F63" s="20"/>
    </row>
    <row r="64" spans="1:6" ht="15">
      <c r="A64" s="39"/>
      <c r="B64" s="19" t="s">
        <v>39</v>
      </c>
      <c r="C64" s="19" t="s">
        <v>116</v>
      </c>
      <c r="D64" s="19" t="s">
        <v>40</v>
      </c>
      <c r="E64" s="43">
        <v>264</v>
      </c>
      <c r="F64" s="20"/>
    </row>
    <row r="65" spans="1:6" ht="15">
      <c r="A65" s="39"/>
      <c r="B65" s="19" t="s">
        <v>63</v>
      </c>
      <c r="C65" s="19" t="s">
        <v>117</v>
      </c>
      <c r="D65" s="19" t="s">
        <v>58</v>
      </c>
      <c r="E65" s="43">
        <v>359</v>
      </c>
      <c r="F65" s="20"/>
    </row>
    <row r="66" spans="1:6" ht="15">
      <c r="A66" s="39"/>
      <c r="B66" s="19" t="s">
        <v>62</v>
      </c>
      <c r="C66" s="19" t="s">
        <v>118</v>
      </c>
      <c r="D66" s="19" t="s">
        <v>59</v>
      </c>
      <c r="E66" s="43">
        <v>797</v>
      </c>
      <c r="F66" s="20"/>
    </row>
    <row r="67" spans="1:5" ht="14.25">
      <c r="A67" s="2"/>
      <c r="B67" s="11"/>
      <c r="C67" s="11"/>
      <c r="D67" s="11"/>
      <c r="E67" s="11"/>
    </row>
    <row r="68" spans="1:5" ht="14.25">
      <c r="A68" s="2"/>
      <c r="B68" s="22" t="s">
        <v>41</v>
      </c>
      <c r="C68" s="23"/>
      <c r="D68" s="11"/>
      <c r="E68" s="24">
        <v>205580964.93241796</v>
      </c>
    </row>
    <row r="69" spans="1:5" ht="14.25">
      <c r="A69" s="30"/>
      <c r="B69" s="31" t="s">
        <v>42</v>
      </c>
      <c r="C69" s="32"/>
      <c r="D69" s="11"/>
      <c r="E69" s="33"/>
    </row>
    <row r="70" spans="1:5" ht="12.75">
      <c r="A70" s="34" t="s">
        <v>43</v>
      </c>
      <c r="B70" s="2"/>
      <c r="C70" s="2"/>
      <c r="D70" s="2"/>
      <c r="E70" s="8"/>
    </row>
    <row r="71" spans="1:5" ht="12.75">
      <c r="A71" s="2"/>
      <c r="B71" s="2"/>
      <c r="C71" s="2"/>
      <c r="D71" s="2"/>
      <c r="E71" s="2"/>
    </row>
    <row r="72" spans="1:5" ht="51">
      <c r="A72" s="2"/>
      <c r="B72" s="36" t="s">
        <v>44</v>
      </c>
      <c r="C72" s="36"/>
      <c r="D72" s="36"/>
      <c r="E72" s="36"/>
    </row>
    <row r="73" spans="2:5" ht="12.75">
      <c r="B73" s="36"/>
      <c r="C73" s="36"/>
      <c r="D73" s="36"/>
      <c r="E73" s="36"/>
    </row>
    <row r="74" spans="1:5" ht="12.75">
      <c r="A74" s="2"/>
      <c r="B74" s="8"/>
      <c r="C74" s="2"/>
      <c r="D74" s="2"/>
      <c r="E74" s="2"/>
    </row>
    <row r="75" spans="1:5" ht="12.75">
      <c r="A75" s="35"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2023-01-17T23:05:34Z</dcterms:modified>
  <cp:category/>
  <cp:version/>
  <cp:contentType/>
  <cp:contentStatus/>
</cp:coreProperties>
</file>