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<sst xmlns="http://schemas.openxmlformats.org/spreadsheetml/2006/main" count="121" uniqueCount="118">
  <si>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</si>
  <si>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</si>
  <si>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</si>
  <si>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</si>
  <si>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</si>
  <si>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</si>
  <si>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</si>
  <si>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</si>
  <si>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</si>
  <si>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</si>
  <si>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</si>
  <si>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</si>
  <si>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</si>
  <si>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</si>
  <si>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</si>
  <si>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</si>
  <si>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</si>
  <si>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</si>
  <si>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</si>
  <si>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</si>
  <si>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</si>
  <si>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</si>
  <si>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</si>
  <si>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</si>
  <si>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</si>
  <si>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</si>
  <si>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</si>
  <si>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</si>
  <si>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</si>
  <si>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</si>
  <si>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</si>
  <si>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</si>
  <si>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</si>
  <si>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</si>
  <si>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</si>
  <si>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</si>
  <si>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</si>
  <si>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</si>
  <si>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</si>
  <si>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</si>
  <si>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</si>
  <si>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</si>
  <si>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</si>
  <si>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</si>
  <si>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</si>
  <si>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</si>
  <si>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</si>
  <si>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</si>
  <si>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</si>
  <si>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</si>
  <si>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</si>
  <si>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</si>
  <si>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</si>
  <si>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</si>
  <si>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</si>
  <si>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</si>
  <si>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MX01VE0M0003</t>
  </si>
  <si>
    <t>CORPORACIÓN INMOBILIARIA VESTA,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</si>
  <si>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</si>
  <si>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</si>
  <si>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</si>
  <si>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</si>
  <si>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</si>
  <si>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</si>
  <si>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</si>
  <si>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</si>
  <si>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</si>
  <si>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</si>
  <si>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</si>
  <si>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</si>
  <si>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</si>
  <si>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</si>
  <si>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</si>
  <si>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</si>
  <si>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</si>
  <si>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</si>
  <si>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</si>
  <si>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GRUPO FINANCIERO INBURSA, S.A.B. DE C.V.</t>
  </si>
  <si>
    <t>GFINBURO</t>
  </si>
  <si>
    <t>MXP370641013</t>
  </si>
  <si>
    <t>GRUPO AEROPORTUARIO DEL CENTRO NORTE, S.A.B. DE C.V.</t>
  </si>
  <si>
    <t>OMAB</t>
  </si>
  <si>
    <t>MX01OM000018</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</si>
  <si>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</si>
  <si>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</si>
  <si>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</si>
  <si>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</si>
  <si>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</si>
  <si>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</si>
  <si>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</si>
  <si>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</si>
  <si>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</si>
  <si>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</si>
  <si>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</si>
  <si>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</si>
  <si>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</si>
  <si>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</si>
  <si>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</si>
  <si>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GMEXICOB</t>
  </si>
  <si>
    <t>GRUMAB</t>
  </si>
  <si>
    <t>KOFUBL</t>
  </si>
  <si>
    <t>LIVEPOLC</t>
  </si>
  <si>
    <t>MEGACPO</t>
  </si>
  <si>
    <t>ORBIA*</t>
  </si>
  <si>
    <t>PINFRA*</t>
  </si>
  <si>
    <t>VESTA*</t>
  </si>
  <si>
    <t>AMXB</t>
  </si>
  <si>
    <t>CEMEXCPO</t>
  </si>
  <si>
    <t>GAPB</t>
  </si>
  <si>
    <t>KIMBERA</t>
  </si>
  <si>
    <t>LABB</t>
  </si>
  <si>
    <t>CEMEX, S.A.B. DE C.V.</t>
  </si>
  <si>
    <t>GRUPO AEROPORTUARIO DEL PACIFICO, S.A.B. DE C.V.</t>
  </si>
  <si>
    <t>KIMBERLY - CLARK DE MEXICO S.A.B. DE C.V</t>
  </si>
  <si>
    <t>MXP225611567</t>
  </si>
  <si>
    <t>MX01GA000004</t>
  </si>
  <si>
    <t>MXP606941179</t>
  </si>
  <si>
    <t>MX01LA010006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</si>
</sst>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_-* #,##0_-;\-* #,##0_-;_-* &quot;-&quot;??_-;_-@_-"/>
    <numFmt numFmtId="166" formatCode="&quot;$&quot;#,##0.00_);\(&quot;$&quot;#,##0.00\)"/>
    <numFmt numFmtId="167" formatCode="_-&quot;$&quot;* #,##0_-;\-&quot;$&quot;* #,##0_-;_-&quot;$&quot;* &quot;-&quot;??_-;_-@_-"/>
    <numFmt numFmtId="168" formatCode="_-* #,##0.00000000_-;\-* #,##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6">
    <xf numFmtId="0" fontId="0" fillId="0" borderId="0" xfId="0" applyFont="1" applyAlignment="1">
      <alignment/>
    </xf>
    <xf numFmtId="0" fontId="2" fillId="0" borderId="0" xfId="483" applyFont="1" applyBorder="1">
      <alignment/>
      <protection/>
    </xf>
    <xf numFmtId="0" fontId="2" fillId="33" borderId="0" xfId="483" applyFont="1" applyFill="1" applyBorder="1">
      <alignment/>
      <protection/>
    </xf>
    <xf numFmtId="0" fontId="2" fillId="0" borderId="0" xfId="483" applyFont="1" applyFill="1" applyBorder="1">
      <alignment/>
      <protection/>
    </xf>
    <xf numFmtId="0" fontId="2" fillId="33" borderId="0" xfId="483" applyFont="1" applyFill="1" applyBorder="1" applyAlignment="1">
      <alignment horizontal="center"/>
      <protection/>
    </xf>
    <xf numFmtId="164" fontId="2" fillId="33" borderId="0" xfId="483" applyNumberFormat="1" applyFont="1" applyFill="1" applyBorder="1" applyAlignment="1">
      <alignment horizontal="center"/>
      <protection/>
    </xf>
    <xf numFmtId="14" fontId="2" fillId="33" borderId="0" xfId="483" applyNumberFormat="1" applyFont="1" applyFill="1" applyBorder="1">
      <alignment/>
      <protection/>
    </xf>
    <xf numFmtId="0" fontId="2" fillId="33" borderId="0" xfId="483" applyFont="1" applyFill="1" applyBorder="1" applyAlignment="1">
      <alignment horizontal="right"/>
      <protection/>
    </xf>
    <xf numFmtId="43" fontId="2" fillId="33" borderId="0" xfId="483" applyNumberFormat="1" applyFont="1" applyFill="1" applyBorder="1">
      <alignment/>
      <protection/>
    </xf>
    <xf numFmtId="3" fontId="2" fillId="33" borderId="0" xfId="155" applyNumberFormat="1" applyFont="1" applyFill="1" applyBorder="1" applyAlignment="1">
      <alignment/>
    </xf>
    <xf numFmtId="4" fontId="2" fillId="33" borderId="0" xfId="483"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66"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84" applyNumberFormat="1" applyFont="1" applyFill="1" applyBorder="1" applyAlignment="1">
      <alignment horizontal="right" wrapText="1"/>
      <protection/>
    </xf>
    <xf numFmtId="0" fontId="4" fillId="33" borderId="0" xfId="484" applyFont="1" applyFill="1" applyBorder="1" applyAlignment="1">
      <alignment horizontal="left"/>
      <protection/>
    </xf>
    <xf numFmtId="0" fontId="4" fillId="33" borderId="0" xfId="484" applyFont="1" applyFill="1" applyBorder="1" applyAlignment="1">
      <alignment horizontal="right" wrapText="1"/>
      <protection/>
    </xf>
    <xf numFmtId="0" fontId="2" fillId="33" borderId="0" xfId="484" applyFont="1" applyFill="1" applyBorder="1" applyAlignment="1">
      <alignment horizontal="left"/>
      <protection/>
    </xf>
    <xf numFmtId="0" fontId="4" fillId="33" borderId="0" xfId="485" applyFont="1" applyFill="1" applyBorder="1" applyAlignment="1">
      <alignment horizontal="left"/>
      <protection/>
    </xf>
    <xf numFmtId="166" fontId="4" fillId="33" borderId="0" xfId="485" applyNumberFormat="1" applyFont="1" applyFill="1" applyBorder="1" applyAlignment="1">
      <alignment horizontal="right"/>
      <protection/>
    </xf>
    <xf numFmtId="167" fontId="48" fillId="33" borderId="0" xfId="387" applyNumberFormat="1" applyFont="1" applyFill="1" applyAlignment="1">
      <alignment/>
    </xf>
    <xf numFmtId="165" fontId="2" fillId="33" borderId="0" xfId="311" applyNumberFormat="1" applyFont="1" applyFill="1" applyBorder="1" applyAlignment="1">
      <alignment horizontal="right"/>
    </xf>
    <xf numFmtId="43" fontId="2" fillId="33" borderId="0" xfId="311" applyNumberFormat="1" applyFont="1" applyFill="1" applyBorder="1" applyAlignment="1">
      <alignment horizontal="right"/>
    </xf>
    <xf numFmtId="0" fontId="4" fillId="33" borderId="11" xfId="0" applyFont="1" applyFill="1" applyBorder="1" applyAlignment="1">
      <alignment horizontal="left"/>
    </xf>
    <xf numFmtId="0" fontId="2" fillId="33" borderId="11" xfId="483" applyFont="1" applyFill="1" applyBorder="1">
      <alignment/>
      <protection/>
    </xf>
    <xf numFmtId="14" fontId="4" fillId="33" borderId="11" xfId="0" applyNumberFormat="1" applyFont="1" applyFill="1" applyBorder="1" applyAlignment="1">
      <alignment horizontal="right"/>
    </xf>
    <xf numFmtId="0" fontId="6" fillId="33" borderId="0" xfId="483" applyFont="1" applyFill="1" applyBorder="1" applyAlignment="1">
      <alignment horizontal="right"/>
      <protection/>
    </xf>
    <xf numFmtId="0" fontId="5" fillId="33" borderId="0" xfId="485" applyFont="1" applyFill="1" applyBorder="1" applyAlignment="1">
      <alignment horizontal="left"/>
      <protection/>
    </xf>
    <xf numFmtId="0" fontId="2" fillId="33" borderId="0" xfId="485" applyFont="1" applyFill="1">
      <alignment/>
      <protection/>
    </xf>
    <xf numFmtId="4" fontId="49" fillId="33" borderId="0" xfId="0" applyNumberFormat="1" applyFont="1" applyFill="1" applyAlignment="1">
      <alignment/>
    </xf>
    <xf numFmtId="0" fontId="7" fillId="33" borderId="0" xfId="483" applyFont="1" applyFill="1" applyBorder="1" applyAlignment="1">
      <alignment horizontal="right"/>
      <protection/>
    </xf>
    <xf numFmtId="0" fontId="7" fillId="33" borderId="0" xfId="483" applyFont="1" applyFill="1" applyBorder="1" applyAlignment="1">
      <alignment horizontal="left"/>
      <protection/>
    </xf>
    <xf numFmtId="43" fontId="2" fillId="33" borderId="0" xfId="155" applyFont="1" applyFill="1" applyBorder="1" applyAlignment="1">
      <alignment wrapText="1"/>
    </xf>
    <xf numFmtId="165" fontId="2" fillId="33" borderId="0" xfId="312" applyNumberFormat="1" applyFont="1" applyFill="1" applyBorder="1" applyAlignment="1">
      <alignment horizontal="right"/>
    </xf>
    <xf numFmtId="4" fontId="2" fillId="33" borderId="0" xfId="155"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84" applyFill="1" applyAlignment="1">
      <alignment horizontal="left"/>
      <protection/>
    </xf>
    <xf numFmtId="168" fontId="2" fillId="33" borderId="0" xfId="115" applyNumberFormat="1" applyFont="1" applyFill="1" applyBorder="1" applyAlignment="1">
      <alignment horizontal="right"/>
    </xf>
    <xf numFmtId="0" fontId="3" fillId="33" borderId="0" xfId="483" applyFont="1" applyFill="1" applyBorder="1" applyAlignment="1">
      <alignment horizontal="center"/>
      <protection/>
    </xf>
    <xf numFmtId="0" fontId="5" fillId="33" borderId="0" xfId="0" applyFont="1" applyFill="1" applyBorder="1" applyAlignment="1">
      <alignment horizontal="left" wrapText="1"/>
    </xf>
    <xf numFmtId="0" fontId="3" fillId="33" borderId="0" xfId="483" applyFont="1" applyFill="1" applyBorder="1" applyAlignment="1">
      <alignment horizontal="center"/>
      <protection/>
    </xf>
    <xf numFmtId="0" fontId="5" fillId="33" borderId="0" xfId="0" applyFont="1" applyFill="1" applyBorder="1" applyAlignment="1">
      <alignment horizontal="left" wrapText="1"/>
    </xf>
    <xf numFmtId="0" fontId="4" fillId="33" borderId="10" xfId="484" applyFont="1" applyFill="1" applyBorder="1" applyAlignment="1">
      <alignment horizontal="center"/>
      <protection/>
    </xf>
  </cellXfs>
  <cellStyles count="4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0 41" xfId="119"/>
    <cellStyle name="Millares 11" xfId="120"/>
    <cellStyle name="Millares 11 2" xfId="121"/>
    <cellStyle name="Millares 12" xfId="122"/>
    <cellStyle name="Millares 12 2" xfId="123"/>
    <cellStyle name="Millares 13" xfId="124"/>
    <cellStyle name="Millares 13 2" xfId="125"/>
    <cellStyle name="Millares 14" xfId="126"/>
    <cellStyle name="Millares 14 2" xfId="127"/>
    <cellStyle name="Millares 15" xfId="128"/>
    <cellStyle name="Millares 16" xfId="129"/>
    <cellStyle name="Millares 2" xfId="130"/>
    <cellStyle name="Millares 2 2" xfId="131"/>
    <cellStyle name="Millares 2 2 2" xfId="132"/>
    <cellStyle name="Millares 2 2 2 2" xfId="133"/>
    <cellStyle name="Millares 2 2 2 2 2" xfId="134"/>
    <cellStyle name="Millares 2 2 2 3" xfId="135"/>
    <cellStyle name="Millares 2 2 2 3 2" xfId="136"/>
    <cellStyle name="Millares 2 2 2 4" xfId="137"/>
    <cellStyle name="Millares 2 2 3" xfId="138"/>
    <cellStyle name="Millares 2 2 3 2" xfId="139"/>
    <cellStyle name="Millares 2 2 4" xfId="140"/>
    <cellStyle name="Millares 2 2 4 2" xfId="141"/>
    <cellStyle name="Millares 2 2 5" xfId="142"/>
    <cellStyle name="Millares 2 3" xfId="143"/>
    <cellStyle name="Millares 2 3 2" xfId="144"/>
    <cellStyle name="Millares 2 3 2 2" xfId="145"/>
    <cellStyle name="Millares 2 3 3" xfId="146"/>
    <cellStyle name="Millares 2 3 3 2" xfId="147"/>
    <cellStyle name="Millares 2 3 4" xfId="148"/>
    <cellStyle name="Millares 2 4" xfId="149"/>
    <cellStyle name="Millares 2 4 2" xfId="150"/>
    <cellStyle name="Millares 2 5" xfId="151"/>
    <cellStyle name="Millares 2 5 2" xfId="152"/>
    <cellStyle name="Millares 2 6" xfId="153"/>
    <cellStyle name="Millares 3" xfId="154"/>
    <cellStyle name="Millares 3 2" xfId="155"/>
    <cellStyle name="Millares 3 2 2" xfId="156"/>
    <cellStyle name="Millares 3 2 2 2" xfId="157"/>
    <cellStyle name="Millares 3 2 2 2 2" xfId="158"/>
    <cellStyle name="Millares 3 2 2 2 2 2" xfId="159"/>
    <cellStyle name="Millares 3 2 2 2 2 2 2" xfId="160"/>
    <cellStyle name="Millares 3 2 2 2 2 3" xfId="161"/>
    <cellStyle name="Millares 3 2 2 2 2 3 2" xfId="162"/>
    <cellStyle name="Millares 3 2 2 2 2 4" xfId="163"/>
    <cellStyle name="Millares 3 2 2 2 3" xfId="164"/>
    <cellStyle name="Millares 3 2 2 2 3 2" xfId="165"/>
    <cellStyle name="Millares 3 2 2 2 4" xfId="166"/>
    <cellStyle name="Millares 3 2 2 2 4 2" xfId="167"/>
    <cellStyle name="Millares 3 2 2 2 5" xfId="168"/>
    <cellStyle name="Millares 3 2 2 3" xfId="169"/>
    <cellStyle name="Millares 3 2 2 3 2" xfId="170"/>
    <cellStyle name="Millares 3 2 2 3 2 2" xfId="171"/>
    <cellStyle name="Millares 3 2 2 3 3" xfId="172"/>
    <cellStyle name="Millares 3 2 2 3 3 2" xfId="173"/>
    <cellStyle name="Millares 3 2 2 3 4" xfId="174"/>
    <cellStyle name="Millares 3 2 2 4" xfId="175"/>
    <cellStyle name="Millares 3 2 2 4 2" xfId="176"/>
    <cellStyle name="Millares 3 2 2 5" xfId="177"/>
    <cellStyle name="Millares 3 2 2 5 2" xfId="178"/>
    <cellStyle name="Millares 3 2 2 6" xfId="179"/>
    <cellStyle name="Millares 3 2 3" xfId="180"/>
    <cellStyle name="Millares 3 2 3 2" xfId="181"/>
    <cellStyle name="Millares 3 2 3 2 2" xfId="182"/>
    <cellStyle name="Millares 3 2 3 2 2 2" xfId="183"/>
    <cellStyle name="Millares 3 2 3 2 3" xfId="184"/>
    <cellStyle name="Millares 3 2 3 2 3 2" xfId="185"/>
    <cellStyle name="Millares 3 2 3 2 4" xfId="186"/>
    <cellStyle name="Millares 3 2 3 3" xfId="187"/>
    <cellStyle name="Millares 3 2 3 3 2" xfId="188"/>
    <cellStyle name="Millares 3 2 3 4" xfId="189"/>
    <cellStyle name="Millares 3 2 3 4 2" xfId="190"/>
    <cellStyle name="Millares 3 2 3 5" xfId="191"/>
    <cellStyle name="Millares 3 2 4" xfId="192"/>
    <cellStyle name="Millares 3 2 4 2" xfId="193"/>
    <cellStyle name="Millares 3 2 4 2 2" xfId="194"/>
    <cellStyle name="Millares 3 2 4 3" xfId="195"/>
    <cellStyle name="Millares 3 2 4 3 2" xfId="196"/>
    <cellStyle name="Millares 3 2 4 4" xfId="197"/>
    <cellStyle name="Millares 3 2 5" xfId="198"/>
    <cellStyle name="Millares 3 2 5 2" xfId="199"/>
    <cellStyle name="Millares 3 2 6" xfId="200"/>
    <cellStyle name="Millares 3 2 6 2" xfId="201"/>
    <cellStyle name="Millares 3 2 7" xfId="202"/>
    <cellStyle name="Millares 3 2 8" xfId="203"/>
    <cellStyle name="Millares 3 3" xfId="204"/>
    <cellStyle name="Millares 3 3 2" xfId="205"/>
    <cellStyle name="Millares 3 3 2 2" xfId="206"/>
    <cellStyle name="Millares 3 3 3" xfId="207"/>
    <cellStyle name="Millares 3 3 3 2" xfId="208"/>
    <cellStyle name="Millares 3 3 4" xfId="209"/>
    <cellStyle name="Millares 3 4" xfId="210"/>
    <cellStyle name="Millares 3 4 2" xfId="211"/>
    <cellStyle name="Millares 3 5" xfId="212"/>
    <cellStyle name="Millares 3 5 2" xfId="213"/>
    <cellStyle name="Millares 3 6" xfId="214"/>
    <cellStyle name="Millares 3 7" xfId="215"/>
    <cellStyle name="Millares 3 7 2" xfId="216"/>
    <cellStyle name="Millares 3 7 2 2" xfId="217"/>
    <cellStyle name="Millares 3 7 2 2 2" xfId="218"/>
    <cellStyle name="Millares 3 7 2 2 2 2" xfId="219"/>
    <cellStyle name="Millares 3 7 2 2 2 2 2" xfId="220"/>
    <cellStyle name="Millares 3 7 2 2 2 3" xfId="221"/>
    <cellStyle name="Millares 3 7 2 2 2 3 2" xfId="222"/>
    <cellStyle name="Millares 3 7 2 2 2 4" xfId="223"/>
    <cellStyle name="Millares 3 7 2 2 3" xfId="224"/>
    <cellStyle name="Millares 3 7 2 2 3 2" xfId="225"/>
    <cellStyle name="Millares 3 7 2 2 4" xfId="226"/>
    <cellStyle name="Millares 3 7 2 2 4 2" xfId="227"/>
    <cellStyle name="Millares 3 7 2 2 5" xfId="228"/>
    <cellStyle name="Millares 3 7 2 3" xfId="229"/>
    <cellStyle name="Millares 3 7 2 3 2" xfId="230"/>
    <cellStyle name="Millares 3 7 2 3 2 2" xfId="231"/>
    <cellStyle name="Millares 3 7 2 3 3" xfId="232"/>
    <cellStyle name="Millares 3 7 2 3 3 2" xfId="233"/>
    <cellStyle name="Millares 3 7 2 3 4" xfId="234"/>
    <cellStyle name="Millares 3 7 2 4" xfId="235"/>
    <cellStyle name="Millares 3 7 2 4 2" xfId="236"/>
    <cellStyle name="Millares 3 7 2 5" xfId="237"/>
    <cellStyle name="Millares 3 7 2 5 2" xfId="238"/>
    <cellStyle name="Millares 3 7 2 6" xfId="239"/>
    <cellStyle name="Millares 3 7 3" xfId="240"/>
    <cellStyle name="Millares 3 7 3 2" xfId="241"/>
    <cellStyle name="Millares 3 7 3 2 2" xfId="242"/>
    <cellStyle name="Millares 3 7 3 2 2 2" xfId="243"/>
    <cellStyle name="Millares 3 7 3 2 3" xfId="244"/>
    <cellStyle name="Millares 3 7 3 2 3 2" xfId="245"/>
    <cellStyle name="Millares 3 7 3 2 4" xfId="246"/>
    <cellStyle name="Millares 3 7 3 3" xfId="247"/>
    <cellStyle name="Millares 3 7 3 3 2" xfId="248"/>
    <cellStyle name="Millares 3 7 3 4" xfId="249"/>
    <cellStyle name="Millares 3 7 3 4 2" xfId="250"/>
    <cellStyle name="Millares 3 7 3 5" xfId="251"/>
    <cellStyle name="Millares 3 7 4" xfId="252"/>
    <cellStyle name="Millares 3 7 4 2" xfId="253"/>
    <cellStyle name="Millares 3 7 4 2 2" xfId="254"/>
    <cellStyle name="Millares 3 7 4 3" xfId="255"/>
    <cellStyle name="Millares 3 7 4 3 2" xfId="256"/>
    <cellStyle name="Millares 3 7 4 4" xfId="257"/>
    <cellStyle name="Millares 3 7 5" xfId="258"/>
    <cellStyle name="Millares 3 7 5 2" xfId="259"/>
    <cellStyle name="Millares 3 7 6" xfId="260"/>
    <cellStyle name="Millares 3 7 6 2" xfId="261"/>
    <cellStyle name="Millares 3 7 7" xfId="262"/>
    <cellStyle name="Millares 4" xfId="263"/>
    <cellStyle name="Millares 4 2" xfId="264"/>
    <cellStyle name="Millares 4 2 2" xfId="265"/>
    <cellStyle name="Millares 4 2 2 2" xfId="266"/>
    <cellStyle name="Millares 4 2 2 2 2" xfId="267"/>
    <cellStyle name="Millares 4 2 2 2 2 2" xfId="268"/>
    <cellStyle name="Millares 4 2 2 2 3" xfId="269"/>
    <cellStyle name="Millares 4 2 2 2 3 2" xfId="270"/>
    <cellStyle name="Millares 4 2 2 2 4" xfId="271"/>
    <cellStyle name="Millares 4 2 2 3" xfId="272"/>
    <cellStyle name="Millares 4 2 2 3 2" xfId="273"/>
    <cellStyle name="Millares 4 2 2 4" xfId="274"/>
    <cellStyle name="Millares 4 2 2 4 2" xfId="275"/>
    <cellStyle name="Millares 4 2 2 5" xfId="276"/>
    <cellStyle name="Millares 4 2 3" xfId="277"/>
    <cellStyle name="Millares 4 2 3 2" xfId="278"/>
    <cellStyle name="Millares 4 2 3 2 2" xfId="279"/>
    <cellStyle name="Millares 4 2 3 3" xfId="280"/>
    <cellStyle name="Millares 4 2 3 3 2" xfId="281"/>
    <cellStyle name="Millares 4 2 3 4" xfId="282"/>
    <cellStyle name="Millares 4 2 4" xfId="283"/>
    <cellStyle name="Millares 4 2 4 2" xfId="284"/>
    <cellStyle name="Millares 4 2 5" xfId="285"/>
    <cellStyle name="Millares 4 2 5 2" xfId="286"/>
    <cellStyle name="Millares 4 2 6" xfId="287"/>
    <cellStyle name="Millares 4 3" xfId="288"/>
    <cellStyle name="Millares 4 3 2" xfId="289"/>
    <cellStyle name="Millares 4 3 2 2" xfId="290"/>
    <cellStyle name="Millares 4 3 2 2 2" xfId="291"/>
    <cellStyle name="Millares 4 3 2 3" xfId="292"/>
    <cellStyle name="Millares 4 3 2 3 2" xfId="293"/>
    <cellStyle name="Millares 4 3 2 4" xfId="294"/>
    <cellStyle name="Millares 4 3 3" xfId="295"/>
    <cellStyle name="Millares 4 3 3 2" xfId="296"/>
    <cellStyle name="Millares 4 3 4" xfId="297"/>
    <cellStyle name="Millares 4 3 4 2" xfId="298"/>
    <cellStyle name="Millares 4 3 5" xfId="299"/>
    <cellStyle name="Millares 4 4" xfId="300"/>
    <cellStyle name="Millares 4 4 2" xfId="301"/>
    <cellStyle name="Millares 4 4 2 2" xfId="302"/>
    <cellStyle name="Millares 4 4 3" xfId="303"/>
    <cellStyle name="Millares 4 4 3 2" xfId="304"/>
    <cellStyle name="Millares 4 4 4" xfId="305"/>
    <cellStyle name="Millares 4 5" xfId="306"/>
    <cellStyle name="Millares 4 5 2" xfId="307"/>
    <cellStyle name="Millares 4 6" xfId="308"/>
    <cellStyle name="Millares 4 6 2" xfId="309"/>
    <cellStyle name="Millares 4 7" xfId="310"/>
    <cellStyle name="Millares 5" xfId="311"/>
    <cellStyle name="Millares 5 2" xfId="312"/>
    <cellStyle name="Millares 5 2 10" xfId="313"/>
    <cellStyle name="Millares 5 2 2" xfId="314"/>
    <cellStyle name="Millares 5 2 2 2" xfId="315"/>
    <cellStyle name="Millares 5 2 2 2 2" xfId="316"/>
    <cellStyle name="Millares 5 2 2 2 2 2" xfId="317"/>
    <cellStyle name="Millares 5 2 2 2 3" xfId="318"/>
    <cellStyle name="Millares 5 2 2 2 3 2" xfId="319"/>
    <cellStyle name="Millares 5 2 2 2 4" xfId="320"/>
    <cellStyle name="Millares 5 2 2 3" xfId="321"/>
    <cellStyle name="Millares 5 2 2 3 2" xfId="322"/>
    <cellStyle name="Millares 5 2 2 4" xfId="323"/>
    <cellStyle name="Millares 5 2 2 4 2" xfId="324"/>
    <cellStyle name="Millares 5 2 2 5" xfId="325"/>
    <cellStyle name="Millares 5 2 3" xfId="326"/>
    <cellStyle name="Millares 5 2 3 2" xfId="327"/>
    <cellStyle name="Millares 5 2 3 2 2" xfId="328"/>
    <cellStyle name="Millares 5 2 3 3" xfId="329"/>
    <cellStyle name="Millares 5 2 3 3 2" xfId="330"/>
    <cellStyle name="Millares 5 2 3 4" xfId="331"/>
    <cellStyle name="Millares 5 2 4" xfId="332"/>
    <cellStyle name="Millares 5 2 4 2" xfId="333"/>
    <cellStyle name="Millares 5 2 5" xfId="334"/>
    <cellStyle name="Millares 5 2 5 2" xfId="335"/>
    <cellStyle name="Millares 5 2 6" xfId="336"/>
    <cellStyle name="Millares 5 242" xfId="337"/>
    <cellStyle name="Millares 5 3" xfId="338"/>
    <cellStyle name="Millares 5 3 2" xfId="339"/>
    <cellStyle name="Millares 5 3 2 2" xfId="340"/>
    <cellStyle name="Millares 5 3 2 2 2" xfId="341"/>
    <cellStyle name="Millares 5 3 2 3" xfId="342"/>
    <cellStyle name="Millares 5 3 2 3 2" xfId="343"/>
    <cellStyle name="Millares 5 3 2 4" xfId="344"/>
    <cellStyle name="Millares 5 3 3" xfId="345"/>
    <cellStyle name="Millares 5 3 3 2" xfId="346"/>
    <cellStyle name="Millares 5 3 4" xfId="347"/>
    <cellStyle name="Millares 5 3 4 2" xfId="348"/>
    <cellStyle name="Millares 5 3 5" xfId="349"/>
    <cellStyle name="Millares 5 4" xfId="350"/>
    <cellStyle name="Millares 5 4 2" xfId="351"/>
    <cellStyle name="Millares 5 4 2 2" xfId="352"/>
    <cellStyle name="Millares 5 4 3" xfId="353"/>
    <cellStyle name="Millares 5 4 3 2" xfId="354"/>
    <cellStyle name="Millares 5 4 4" xfId="355"/>
    <cellStyle name="Millares 5 5" xfId="356"/>
    <cellStyle name="Millares 5 5 2" xfId="357"/>
    <cellStyle name="Millares 5 6" xfId="358"/>
    <cellStyle name="Millares 5 6 2" xfId="359"/>
    <cellStyle name="Millares 5 7" xfId="360"/>
    <cellStyle name="Millares 6" xfId="361"/>
    <cellStyle name="Millares 6 2" xfId="362"/>
    <cellStyle name="Millares 6 2 2" xfId="363"/>
    <cellStyle name="Millares 6 2 2 2" xfId="364"/>
    <cellStyle name="Millares 6 2 3" xfId="365"/>
    <cellStyle name="Millares 6 2 3 2" xfId="366"/>
    <cellStyle name="Millares 6 2 4" xfId="367"/>
    <cellStyle name="Millares 6 3" xfId="368"/>
    <cellStyle name="Millares 6 3 2" xfId="369"/>
    <cellStyle name="Millares 6 4" xfId="370"/>
    <cellStyle name="Millares 6 4 2" xfId="371"/>
    <cellStyle name="Millares 6 5" xfId="372"/>
    <cellStyle name="Millares 7" xfId="373"/>
    <cellStyle name="Millares 7 2" xfId="374"/>
    <cellStyle name="Millares 7 2 2" xfId="375"/>
    <cellStyle name="Millares 7 3" xfId="376"/>
    <cellStyle name="Millares 7 3 2" xfId="377"/>
    <cellStyle name="Millares 7 4" xfId="378"/>
    <cellStyle name="Millares 8" xfId="379"/>
    <cellStyle name="Millares 8 2" xfId="380"/>
    <cellStyle name="Millares 8 2 2" xfId="381"/>
    <cellStyle name="Millares 8 3" xfId="382"/>
    <cellStyle name="Millares 8 3 2" xfId="383"/>
    <cellStyle name="Millares 8 4" xfId="384"/>
    <cellStyle name="Millares 9" xfId="385"/>
    <cellStyle name="Millares 9 2" xfId="386"/>
    <cellStyle name="Currency" xfId="387"/>
    <cellStyle name="Currency [0]" xfId="388"/>
    <cellStyle name="Moneda 10" xfId="389"/>
    <cellStyle name="Moneda 10 2" xfId="390"/>
    <cellStyle name="Moneda 11" xfId="391"/>
    <cellStyle name="Moneda 11 2" xfId="392"/>
    <cellStyle name="Moneda 12" xfId="393"/>
    <cellStyle name="Moneda 12 2" xfId="394"/>
    <cellStyle name="Moneda 13" xfId="395"/>
    <cellStyle name="Moneda 13 2" xfId="396"/>
    <cellStyle name="Moneda 14" xfId="397"/>
    <cellStyle name="Moneda 14 2" xfId="398"/>
    <cellStyle name="Moneda 15" xfId="399"/>
    <cellStyle name="Moneda 15 2" xfId="400"/>
    <cellStyle name="Moneda 16" xfId="401"/>
    <cellStyle name="Moneda 16 2" xfId="402"/>
    <cellStyle name="Moneda 17" xfId="403"/>
    <cellStyle name="Moneda 18" xfId="404"/>
    <cellStyle name="Moneda 2" xfId="405"/>
    <cellStyle name="Moneda 2 2" xfId="406"/>
    <cellStyle name="Moneda 2 2 2" xfId="407"/>
    <cellStyle name="Moneda 2 2 2 2" xfId="408"/>
    <cellStyle name="Moneda 2 2 2 2 2" xfId="409"/>
    <cellStyle name="Moneda 2 2 2 3" xfId="410"/>
    <cellStyle name="Moneda 2 2 2 3 2" xfId="411"/>
    <cellStyle name="Moneda 2 2 2 4" xfId="412"/>
    <cellStyle name="Moneda 2 2 3" xfId="413"/>
    <cellStyle name="Moneda 2 2 3 2" xfId="414"/>
    <cellStyle name="Moneda 2 2 4" xfId="415"/>
    <cellStyle name="Moneda 2 2 4 2" xfId="416"/>
    <cellStyle name="Moneda 2 2 5" xfId="417"/>
    <cellStyle name="Moneda 2 3" xfId="418"/>
    <cellStyle name="Moneda 2 3 2" xfId="419"/>
    <cellStyle name="Moneda 2 3 2 2" xfId="420"/>
    <cellStyle name="Moneda 2 3 3" xfId="421"/>
    <cellStyle name="Moneda 2 3 3 2" xfId="422"/>
    <cellStyle name="Moneda 2 3 4" xfId="423"/>
    <cellStyle name="Moneda 2 4" xfId="424"/>
    <cellStyle name="Moneda 2 4 2" xfId="425"/>
    <cellStyle name="Moneda 2 5" xfId="426"/>
    <cellStyle name="Moneda 2 5 2" xfId="427"/>
    <cellStyle name="Moneda 2 6" xfId="428"/>
    <cellStyle name="Moneda 3" xfId="429"/>
    <cellStyle name="Moneda 3 2" xfId="430"/>
    <cellStyle name="Moneda 3 2 2" xfId="431"/>
    <cellStyle name="Moneda 3 2 2 2" xfId="432"/>
    <cellStyle name="Moneda 3 2 3" xfId="433"/>
    <cellStyle name="Moneda 3 2 3 2" xfId="434"/>
    <cellStyle name="Moneda 3 2 4" xfId="435"/>
    <cellStyle name="Moneda 3 3" xfId="436"/>
    <cellStyle name="Moneda 3 3 2" xfId="437"/>
    <cellStyle name="Moneda 3 4" xfId="438"/>
    <cellStyle name="Moneda 3 4 2" xfId="439"/>
    <cellStyle name="Moneda 3 5" xfId="440"/>
    <cellStyle name="Moneda 4" xfId="441"/>
    <cellStyle name="Moneda 4 2" xfId="442"/>
    <cellStyle name="Moneda 4 2 2" xfId="443"/>
    <cellStyle name="Moneda 4 2 2 2" xfId="444"/>
    <cellStyle name="Moneda 4 2 3" xfId="445"/>
    <cellStyle name="Moneda 4 2 3 2" xfId="446"/>
    <cellStyle name="Moneda 4 2 4" xfId="447"/>
    <cellStyle name="Moneda 4 3" xfId="448"/>
    <cellStyle name="Moneda 4 3 2" xfId="449"/>
    <cellStyle name="Moneda 4 4" xfId="450"/>
    <cellStyle name="Moneda 4 4 2" xfId="451"/>
    <cellStyle name="Moneda 4 5" xfId="452"/>
    <cellStyle name="Moneda 5" xfId="453"/>
    <cellStyle name="Moneda 5 2" xfId="454"/>
    <cellStyle name="Moneda 5 2 2" xfId="455"/>
    <cellStyle name="Moneda 5 2 2 2" xfId="456"/>
    <cellStyle name="Moneda 5 2 3" xfId="457"/>
    <cellStyle name="Moneda 5 2 3 2" xfId="458"/>
    <cellStyle name="Moneda 5 2 4" xfId="459"/>
    <cellStyle name="Moneda 5 3" xfId="460"/>
    <cellStyle name="Moneda 5 3 2" xfId="461"/>
    <cellStyle name="Moneda 5 4" xfId="462"/>
    <cellStyle name="Moneda 5 4 2" xfId="463"/>
    <cellStyle name="Moneda 5 5" xfId="464"/>
    <cellStyle name="Moneda 6" xfId="465"/>
    <cellStyle name="Moneda 6 2" xfId="466"/>
    <cellStyle name="Moneda 6 2 2" xfId="467"/>
    <cellStyle name="Moneda 6 3" xfId="468"/>
    <cellStyle name="Moneda 6 3 2" xfId="469"/>
    <cellStyle name="Moneda 6 4" xfId="470"/>
    <cellStyle name="Moneda 7" xfId="471"/>
    <cellStyle name="Moneda 7 2" xfId="472"/>
    <cellStyle name="Moneda 7 2 2" xfId="473"/>
    <cellStyle name="Moneda 7 3" xfId="474"/>
    <cellStyle name="Moneda 7 3 2" xfId="475"/>
    <cellStyle name="Moneda 7 4" xfId="476"/>
    <cellStyle name="Moneda 8" xfId="477"/>
    <cellStyle name="Moneda 8 2" xfId="478"/>
    <cellStyle name="Moneda 9" xfId="479"/>
    <cellStyle name="Moneda 9 2" xfId="480"/>
    <cellStyle name="Neutral" xfId="481"/>
    <cellStyle name="Normal 2" xfId="482"/>
    <cellStyle name="Normal 2 2 2" xfId="483"/>
    <cellStyle name="Normal 7" xfId="484"/>
    <cellStyle name="Normal 8" xfId="485"/>
    <cellStyle name="Notas" xfId="486"/>
    <cellStyle name="Percent 2" xfId="487"/>
    <cellStyle name="Percent" xfId="488"/>
    <cellStyle name="Salida" xfId="489"/>
    <cellStyle name="Texto de advertencia" xfId="490"/>
    <cellStyle name="Texto explicativo" xfId="491"/>
    <cellStyle name="Título" xfId="492"/>
    <cellStyle name="Título 2" xfId="493"/>
    <cellStyle name="Título 3" xfId="494"/>
    <cellStyle name="Total" xfId="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workbookViewId="0" topLeftCell="A20">
      <selection activeCell="E12" sqref="E1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1"/>
      <c r="B9" s="43" t="s">
        <v>0</v>
      </c>
      <c r="C9" s="43"/>
      <c r="D9" s="43"/>
      <c r="E9" s="43"/>
    </row>
    <row r="10" spans="1:5" ht="12.75">
      <c r="A10" s="4"/>
      <c r="B10" s="4"/>
      <c r="C10" s="5">
        <v>45093</v>
      </c>
      <c r="D10" s="4"/>
      <c r="E10" s="4"/>
    </row>
    <row r="11" spans="1:5" ht="12.75">
      <c r="A11" s="4"/>
      <c r="B11" s="4"/>
      <c r="C11" s="5"/>
      <c r="D11" s="4"/>
      <c r="E11" s="4"/>
    </row>
    <row r="12" spans="1:5" ht="12.75">
      <c r="A12" s="2"/>
      <c r="B12" s="2" t="s">
        <v>1</v>
      </c>
      <c r="C12" s="2"/>
      <c r="D12" s="2"/>
      <c r="E12" s="6">
        <v>45093</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7500000</v>
      </c>
    </row>
    <row r="17" spans="1:5" ht="12.75">
      <c r="A17" s="2"/>
      <c r="B17" s="2" t="s">
        <v>7</v>
      </c>
      <c r="C17" s="2"/>
      <c r="D17" s="2"/>
      <c r="E17" s="9">
        <v>0</v>
      </c>
    </row>
    <row r="18" spans="1:5" ht="12.75">
      <c r="A18" s="2"/>
      <c r="B18" s="2" t="s">
        <v>8</v>
      </c>
      <c r="C18" s="2"/>
      <c r="D18" s="2"/>
      <c r="E18" s="9">
        <v>0</v>
      </c>
    </row>
    <row r="19" spans="1:5" ht="12.75">
      <c r="A19" s="2"/>
      <c r="B19" s="2" t="s">
        <v>9</v>
      </c>
      <c r="C19" s="2"/>
      <c r="D19" s="2"/>
      <c r="E19" s="40">
        <v>25.7465410395038</v>
      </c>
    </row>
    <row r="20" spans="1:5" ht="12.75">
      <c r="A20" s="2"/>
      <c r="B20" s="2" t="s">
        <v>10</v>
      </c>
      <c r="C20" s="2"/>
      <c r="D20" s="2"/>
      <c r="E20" s="23">
        <v>1287327.05197519</v>
      </c>
    </row>
    <row r="21" spans="1:5" ht="12.75">
      <c r="A21" s="2"/>
      <c r="B21" s="2" t="s">
        <v>11</v>
      </c>
      <c r="C21" s="2"/>
      <c r="D21" s="2"/>
      <c r="E21" s="24">
        <v>193099057.7962785</v>
      </c>
    </row>
    <row r="22" spans="1:5" ht="12.75">
      <c r="A22" s="2"/>
      <c r="B22" s="2" t="s">
        <v>12</v>
      </c>
      <c r="C22" s="2"/>
      <c r="D22" s="2"/>
      <c r="E22" s="36">
        <v>2.7255181474611163</v>
      </c>
    </row>
    <row r="23" spans="1:5" ht="12.75">
      <c r="A23" s="2"/>
      <c r="B23" s="2" t="s">
        <v>13</v>
      </c>
      <c r="C23" s="2"/>
      <c r="D23" s="2"/>
      <c r="E23" s="35">
        <v>50000</v>
      </c>
    </row>
    <row r="24" spans="1:5" ht="12.75">
      <c r="A24" s="2"/>
      <c r="B24" s="2" t="s">
        <v>14</v>
      </c>
      <c r="C24" s="2"/>
      <c r="D24" s="2"/>
      <c r="E24" s="35">
        <v>43830.94</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f>+E12+3</f>
        <v>45096</v>
      </c>
    </row>
    <row r="29" spans="1:5" s="12" customFormat="1" ht="14.25">
      <c r="A29" s="2"/>
      <c r="B29" s="13" t="s">
        <v>16</v>
      </c>
      <c r="C29" s="2"/>
      <c r="D29" s="2"/>
      <c r="E29" s="14">
        <v>2.7255181474611163</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1" s="12" customFormat="1" ht="14.25" customHeight="1">
      <c r="A32" s="2"/>
      <c r="B32" s="44" t="s">
        <v>19</v>
      </c>
      <c r="C32" s="44"/>
      <c r="D32" s="44"/>
      <c r="E32" s="44"/>
      <c r="I32" s="15"/>
      <c r="J32" s="15"/>
      <c r="K32" s="15"/>
    </row>
    <row r="33" spans="1:11" s="12" customFormat="1" ht="14.25">
      <c r="A33" s="2"/>
      <c r="B33" s="44"/>
      <c r="C33" s="44"/>
      <c r="D33" s="44"/>
      <c r="E33" s="44"/>
      <c r="I33" s="15"/>
      <c r="J33" s="15"/>
      <c r="K33" s="15"/>
    </row>
    <row r="34" spans="1:11" s="12" customFormat="1" ht="14.25" customHeight="1">
      <c r="A34" s="2"/>
      <c r="B34" s="44" t="s">
        <v>20</v>
      </c>
      <c r="C34" s="44"/>
      <c r="D34" s="44"/>
      <c r="E34" s="44"/>
      <c r="I34" s="15"/>
      <c r="J34" s="15"/>
      <c r="K34" s="15"/>
    </row>
    <row r="35" spans="1:5" ht="12.75">
      <c r="A35" s="2"/>
      <c r="B35" s="44"/>
      <c r="C35" s="44"/>
      <c r="D35" s="44"/>
      <c r="E35" s="44"/>
    </row>
    <row r="36" spans="1:5" ht="12.75">
      <c r="A36" s="2"/>
      <c r="B36" s="2"/>
      <c r="C36" s="2"/>
      <c r="D36" s="2"/>
      <c r="E36" s="42"/>
    </row>
    <row r="37" spans="1:5" ht="12.75">
      <c r="A37" s="2"/>
      <c r="B37" s="2"/>
      <c r="C37" s="2"/>
      <c r="D37" s="2"/>
      <c r="E37" s="2"/>
    </row>
    <row r="38" spans="1:5" ht="12.75">
      <c r="A38" s="2"/>
      <c r="B38" s="45" t="s">
        <v>21</v>
      </c>
      <c r="C38" s="45"/>
      <c r="D38" s="45"/>
      <c r="E38" s="16">
        <f>+E28</f>
        <v>45096</v>
      </c>
    </row>
    <row r="39" spans="1:5" ht="12.75">
      <c r="A39" s="2"/>
      <c r="B39" s="17" t="s">
        <v>22</v>
      </c>
      <c r="C39" s="17" t="s">
        <v>2</v>
      </c>
      <c r="D39" s="17" t="s">
        <v>23</v>
      </c>
      <c r="E39" s="18" t="s">
        <v>24</v>
      </c>
    </row>
    <row r="40" spans="1:5" ht="15">
      <c r="A40" s="37"/>
      <c r="B40" s="19" t="s">
        <v>25</v>
      </c>
      <c r="C40" s="19" t="s">
        <v>92</v>
      </c>
      <c r="D40" s="19" t="s">
        <v>26</v>
      </c>
      <c r="E40">
        <v>294</v>
      </c>
    </row>
    <row r="41" spans="1:5" ht="15">
      <c r="A41" s="2"/>
      <c r="B41" s="19" t="s">
        <v>84</v>
      </c>
      <c r="C41" s="19" t="s">
        <v>83</v>
      </c>
      <c r="D41" s="19" t="s">
        <v>89</v>
      </c>
      <c r="E41">
        <v>5308</v>
      </c>
    </row>
    <row r="42" spans="1:5" ht="15">
      <c r="A42" s="37"/>
      <c r="B42" s="38" t="s">
        <v>68</v>
      </c>
      <c r="C42" s="39" t="s">
        <v>69</v>
      </c>
      <c r="D42" s="39" t="s">
        <v>70</v>
      </c>
      <c r="E42">
        <v>595</v>
      </c>
    </row>
    <row r="43" spans="1:5" ht="15">
      <c r="A43" s="37"/>
      <c r="B43" s="19" t="s">
        <v>65</v>
      </c>
      <c r="C43" s="19" t="s">
        <v>106</v>
      </c>
      <c r="D43" s="19" t="s">
        <v>62</v>
      </c>
      <c r="E43">
        <v>1605</v>
      </c>
    </row>
    <row r="44" spans="1:5" ht="15">
      <c r="A44" s="37"/>
      <c r="B44" s="19" t="s">
        <v>52</v>
      </c>
      <c r="C44" s="19" t="s">
        <v>93</v>
      </c>
      <c r="D44" s="19" t="s">
        <v>53</v>
      </c>
      <c r="E44">
        <v>123</v>
      </c>
    </row>
    <row r="45" spans="1:5" ht="15">
      <c r="A45" s="37"/>
      <c r="B45" s="39" t="s">
        <v>71</v>
      </c>
      <c r="C45" s="39" t="s">
        <v>72</v>
      </c>
      <c r="D45" s="39" t="s">
        <v>73</v>
      </c>
      <c r="E45">
        <v>1014</v>
      </c>
    </row>
    <row r="46" spans="1:5" ht="15">
      <c r="A46" s="37"/>
      <c r="B46" s="19" t="s">
        <v>27</v>
      </c>
      <c r="C46" s="19" t="s">
        <v>94</v>
      </c>
      <c r="D46" s="19" t="s">
        <v>28</v>
      </c>
      <c r="E46">
        <v>505</v>
      </c>
    </row>
    <row r="47" spans="1:5" ht="15">
      <c r="A47" s="37"/>
      <c r="B47" s="39" t="s">
        <v>74</v>
      </c>
      <c r="C47" s="39" t="s">
        <v>75</v>
      </c>
      <c r="D47" s="39" t="s">
        <v>76</v>
      </c>
      <c r="E47">
        <v>1339</v>
      </c>
    </row>
    <row r="48" spans="1:5" ht="15">
      <c r="A48" s="37"/>
      <c r="B48" s="39" t="s">
        <v>111</v>
      </c>
      <c r="C48" s="39" t="s">
        <v>107</v>
      </c>
      <c r="D48" s="39" t="s">
        <v>114</v>
      </c>
      <c r="E48">
        <v>3611</v>
      </c>
    </row>
    <row r="49" spans="1:5" ht="15">
      <c r="A49" s="37"/>
      <c r="B49" s="39" t="s">
        <v>88</v>
      </c>
      <c r="C49" s="39" t="s">
        <v>87</v>
      </c>
      <c r="D49" s="39" t="s">
        <v>90</v>
      </c>
      <c r="E49">
        <v>39</v>
      </c>
    </row>
    <row r="50" spans="1:5" ht="15">
      <c r="A50" s="37"/>
      <c r="B50" s="19" t="s">
        <v>29</v>
      </c>
      <c r="C50" s="19" t="s">
        <v>95</v>
      </c>
      <c r="D50" s="19" t="s">
        <v>30</v>
      </c>
      <c r="E50">
        <v>182</v>
      </c>
    </row>
    <row r="51" spans="1:5" ht="15">
      <c r="A51" s="37"/>
      <c r="B51" s="19" t="s">
        <v>112</v>
      </c>
      <c r="C51" s="19" t="s">
        <v>108</v>
      </c>
      <c r="D51" s="19" t="s">
        <v>115</v>
      </c>
      <c r="E51">
        <v>149</v>
      </c>
    </row>
    <row r="52" spans="1:5" ht="15">
      <c r="A52" s="37"/>
      <c r="B52" s="19" t="s">
        <v>66</v>
      </c>
      <c r="C52" s="19" t="s">
        <v>96</v>
      </c>
      <c r="D52" s="19" t="s">
        <v>63</v>
      </c>
      <c r="E52">
        <v>507</v>
      </c>
    </row>
    <row r="53" spans="1:5" ht="15">
      <c r="A53" s="37"/>
      <c r="B53" s="19" t="s">
        <v>60</v>
      </c>
      <c r="C53" s="19" t="s">
        <v>97</v>
      </c>
      <c r="D53" s="19" t="s">
        <v>61</v>
      </c>
      <c r="E53">
        <v>329</v>
      </c>
    </row>
    <row r="54" spans="1:5" ht="15">
      <c r="A54" s="37"/>
      <c r="B54" s="19" t="s">
        <v>86</v>
      </c>
      <c r="C54" s="19" t="s">
        <v>85</v>
      </c>
      <c r="D54" s="19" t="s">
        <v>91</v>
      </c>
      <c r="E54">
        <v>3681</v>
      </c>
    </row>
    <row r="55" spans="1:5" ht="15">
      <c r="A55" s="37"/>
      <c r="B55" s="39" t="s">
        <v>77</v>
      </c>
      <c r="C55" s="39" t="s">
        <v>78</v>
      </c>
      <c r="D55" s="39" t="s">
        <v>79</v>
      </c>
      <c r="E55">
        <v>940</v>
      </c>
    </row>
    <row r="56" spans="1:5" ht="15">
      <c r="A56" s="37"/>
      <c r="B56" s="19" t="s">
        <v>31</v>
      </c>
      <c r="C56" s="19" t="s">
        <v>98</v>
      </c>
      <c r="D56" s="19" t="s">
        <v>32</v>
      </c>
      <c r="E56">
        <v>630</v>
      </c>
    </row>
    <row r="57" spans="1:5" ht="15">
      <c r="A57" s="37"/>
      <c r="B57" s="19" t="s">
        <v>33</v>
      </c>
      <c r="C57" s="19" t="s">
        <v>99</v>
      </c>
      <c r="D57" s="19" t="s">
        <v>34</v>
      </c>
      <c r="E57">
        <v>136</v>
      </c>
    </row>
    <row r="58" spans="1:5" ht="15">
      <c r="A58" s="37"/>
      <c r="B58" s="19" t="s">
        <v>113</v>
      </c>
      <c r="C58" s="19" t="s">
        <v>109</v>
      </c>
      <c r="D58" s="19" t="s">
        <v>116</v>
      </c>
      <c r="E58">
        <v>915</v>
      </c>
    </row>
    <row r="59" spans="1:5" ht="15">
      <c r="A59" s="37"/>
      <c r="B59" s="19" t="s">
        <v>67</v>
      </c>
      <c r="C59" s="19" t="s">
        <v>100</v>
      </c>
      <c r="D59" s="19" t="s">
        <v>64</v>
      </c>
      <c r="E59">
        <v>426</v>
      </c>
    </row>
    <row r="60" spans="1:5" ht="15">
      <c r="A60" s="37"/>
      <c r="B60" s="19" t="s">
        <v>113</v>
      </c>
      <c r="C60" s="19" t="s">
        <v>110</v>
      </c>
      <c r="D60" s="19" t="s">
        <v>117</v>
      </c>
      <c r="E60">
        <v>3331</v>
      </c>
    </row>
    <row r="61" spans="1:5" ht="15">
      <c r="A61" s="37"/>
      <c r="B61" s="19" t="s">
        <v>35</v>
      </c>
      <c r="C61" s="19" t="s">
        <v>101</v>
      </c>
      <c r="D61" s="19" t="s">
        <v>36</v>
      </c>
      <c r="E61">
        <v>448</v>
      </c>
    </row>
    <row r="62" spans="1:5" ht="15">
      <c r="A62" s="37"/>
      <c r="B62" s="19" t="s">
        <v>37</v>
      </c>
      <c r="C62" s="19" t="s">
        <v>102</v>
      </c>
      <c r="D62" s="19" t="s">
        <v>38</v>
      </c>
      <c r="E62">
        <v>978</v>
      </c>
    </row>
    <row r="63" spans="1:5" ht="15">
      <c r="A63" s="37"/>
      <c r="B63" s="39" t="s">
        <v>80</v>
      </c>
      <c r="C63" s="39" t="s">
        <v>81</v>
      </c>
      <c r="D63" s="39" t="s">
        <v>82</v>
      </c>
      <c r="E63">
        <v>256</v>
      </c>
    </row>
    <row r="64" spans="1:5" ht="15">
      <c r="A64" s="37"/>
      <c r="B64" s="19" t="s">
        <v>54</v>
      </c>
      <c r="C64" s="19" t="s">
        <v>103</v>
      </c>
      <c r="D64" s="19" t="s">
        <v>55</v>
      </c>
      <c r="E64">
        <v>970</v>
      </c>
    </row>
    <row r="65" spans="1:5" ht="15">
      <c r="A65" s="37"/>
      <c r="B65" s="19" t="s">
        <v>39</v>
      </c>
      <c r="C65" s="19" t="s">
        <v>104</v>
      </c>
      <c r="D65" s="19" t="s">
        <v>40</v>
      </c>
      <c r="E65">
        <v>315</v>
      </c>
    </row>
    <row r="66" spans="1:5" ht="15">
      <c r="A66" s="37"/>
      <c r="B66" s="19" t="s">
        <v>57</v>
      </c>
      <c r="C66" s="19" t="s">
        <v>105</v>
      </c>
      <c r="D66" s="19" t="s">
        <v>56</v>
      </c>
      <c r="E66">
        <v>524</v>
      </c>
    </row>
    <row r="67" spans="1:5" ht="15">
      <c r="A67" s="2"/>
      <c r="B67" s="11"/>
      <c r="C67" s="11"/>
      <c r="D67" s="11"/>
      <c r="E67"/>
    </row>
    <row r="68" spans="1:5" ht="14.25">
      <c r="A68" s="2"/>
      <c r="B68" s="20" t="s">
        <v>41</v>
      </c>
      <c r="C68" s="21"/>
      <c r="D68" s="11"/>
      <c r="E68" s="22">
        <v>193142888.7362785</v>
      </c>
    </row>
    <row r="69" spans="1:5" ht="14.25">
      <c r="A69" s="28"/>
      <c r="B69" s="29" t="s">
        <v>42</v>
      </c>
      <c r="C69" s="30"/>
      <c r="D69" s="11"/>
      <c r="E69" s="31"/>
    </row>
    <row r="70" spans="1:5" ht="12.75">
      <c r="A70" s="32" t="s">
        <v>43</v>
      </c>
      <c r="B70" s="2"/>
      <c r="C70" s="2"/>
      <c r="D70" s="2"/>
      <c r="E70" s="8"/>
    </row>
    <row r="71" spans="1:5" ht="12.75">
      <c r="A71" s="2"/>
      <c r="B71" s="2"/>
      <c r="C71" s="2"/>
      <c r="D71" s="2"/>
      <c r="E71" s="2"/>
    </row>
    <row r="72" spans="1:5" ht="51">
      <c r="A72" s="2"/>
      <c r="B72" s="34" t="s">
        <v>44</v>
      </c>
      <c r="C72" s="34"/>
      <c r="D72" s="34"/>
      <c r="E72" s="34"/>
    </row>
    <row r="73" spans="2:5" ht="12.75">
      <c r="B73" s="34"/>
      <c r="C73" s="34"/>
      <c r="D73" s="34"/>
      <c r="E73" s="34"/>
    </row>
    <row r="74" spans="1:5" ht="12.75">
      <c r="A74" s="2"/>
      <c r="B74" s="8"/>
      <c r="C74" s="2"/>
      <c r="D74" s="2"/>
      <c r="E74" s="2"/>
    </row>
    <row r="75" spans="1:5" ht="12.75">
      <c r="A75" s="33"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58</v>
      </c>
      <c r="D78" s="2" t="s">
        <v>59</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2023-06-19T14:59:30Z</dcterms:modified>
  <cp:category/>
  <cp:version/>
  <cp:contentType/>
  <cp:contentStatus/>
</cp:coreProperties>
</file>